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Purchasing\Layla Kirtley-Collison\Antalis\2021\Q2\"/>
    </mc:Choice>
  </mc:AlternateContent>
  <xr:revisionPtr revIDLastSave="0" documentId="13_ncr:1_{E081613D-61BE-4D50-BB18-445590FB5811}" xr6:coauthVersionLast="46" xr6:coauthVersionMax="46" xr10:uidLastSave="{00000000-0000-0000-0000-000000000000}"/>
  <bookViews>
    <workbookView xWindow="-108" yWindow="-108" windowWidth="23256" windowHeight="12576" tabRatio="861" activeTab="2" xr2:uid="{00000000-000D-0000-FFFF-FFFF00000000}"/>
  </bookViews>
  <sheets>
    <sheet name="1.initiative envelopes " sheetId="11" r:id="rId1"/>
    <sheet name="2.initiative copier " sheetId="12" r:id="rId2"/>
    <sheet name="3.Non-initiative Copier -" sheetId="5" r:id="rId3"/>
    <sheet name="4.KeayKolor" sheetId="16" r:id="rId4"/>
    <sheet name="5. Large Format " sheetId="18" r:id="rId5"/>
    <sheet name="6. Xerox" sheetId="19" r:id="rId6"/>
    <sheet name="7. Xerox Specialities" sheetId="20" r:id="rId7"/>
    <sheet name="8.Datacopy" sheetId="21" r:id="rId8"/>
  </sheets>
  <definedNames>
    <definedName name="_xlnm._FilterDatabase" localSheetId="2" hidden="1">'3.Non-initiative Copier -'!$A$1:$P$1</definedName>
    <definedName name="_xlnm.Print_Area" localSheetId="2">'3.Non-initiative Copier -'!$A$1:$P$199</definedName>
    <definedName name="_xlnm.Print_Titles" localSheetId="2">'3.Non-initiative Copier -'!$1:$1</definedName>
  </definedNames>
  <calcPr calcId="145621"/>
</workbook>
</file>

<file path=xl/sharedStrings.xml><?xml version="1.0" encoding="utf-8"?>
<sst xmlns="http://schemas.openxmlformats.org/spreadsheetml/2006/main" count="4010" uniqueCount="1077">
  <si>
    <t>10+ Box Rate</t>
  </si>
  <si>
    <t>Single Pallet Rate</t>
  </si>
  <si>
    <t>Integra Code</t>
  </si>
  <si>
    <t>Price</t>
  </si>
  <si>
    <t>A</t>
  </si>
  <si>
    <t>EN2624</t>
  </si>
  <si>
    <t>initiative Env DL SS 80g White 1000s</t>
  </si>
  <si>
    <t>EN2625</t>
  </si>
  <si>
    <t>initiative Env DL SS Wdw 80g White 1000s</t>
  </si>
  <si>
    <t>EN2304</t>
  </si>
  <si>
    <t>initiative Env DL SS 90g White 1000s</t>
  </si>
  <si>
    <t>EN2347</t>
  </si>
  <si>
    <t>initiative Env DL SS Wdw 90g White 1000s</t>
  </si>
  <si>
    <t>EN1301</t>
  </si>
  <si>
    <t xml:space="preserve">Initiative Env DL SS 110g White 1000s </t>
  </si>
  <si>
    <t>EN1302</t>
  </si>
  <si>
    <t xml:space="preserve">Initiative Env DL SS Wdw 110g Wht 1000s </t>
  </si>
  <si>
    <t>EN2302</t>
  </si>
  <si>
    <t>initiative Env C6 SS 80g White 1000s</t>
  </si>
  <si>
    <t>EN2439</t>
  </si>
  <si>
    <t>initiative Env C5 SS 80g Manilla 500s</t>
  </si>
  <si>
    <t>EN2421</t>
  </si>
  <si>
    <t>initiative Env C5 SS 115g Manilla 500s</t>
  </si>
  <si>
    <t>EN2623</t>
  </si>
  <si>
    <t>initiative Env C5 SS 100g White 500s</t>
  </si>
  <si>
    <t>EN9193</t>
  </si>
  <si>
    <t>initiative Env C5 Wdw 100g White 500s</t>
  </si>
  <si>
    <t>EN2426</t>
  </si>
  <si>
    <t>initiative Env C4 SS 115g Manilla 250s</t>
  </si>
  <si>
    <t>EN2437</t>
  </si>
  <si>
    <t>initiative Env C4 SS 80g Manilla 250s</t>
  </si>
  <si>
    <t>EN2314</t>
  </si>
  <si>
    <t>initiative Env C4 SS 100g White 250s</t>
  </si>
  <si>
    <t>EN9059</t>
  </si>
  <si>
    <t>initiative Env C4 SS Wdw 100g White 250s</t>
  </si>
  <si>
    <t>EN2430</t>
  </si>
  <si>
    <t>initiative Env 16x12 SS 115g Man 250s</t>
  </si>
  <si>
    <t>15 X 10</t>
  </si>
  <si>
    <t>Advice for the 10+ Box Rate</t>
  </si>
  <si>
    <t>Please note you need to order 10 boxes minimum per product, e.g. 10 boxes each DL and C4 to recieve the 10+ box rate, if you order 10 boxes DL and 5 Boxes C4 the DL envelopes will be at the 10+ box rate and the C4 envelopes will be at the 1 box rate.</t>
  </si>
  <si>
    <t>Product Description</t>
  </si>
  <si>
    <t>Size</t>
  </si>
  <si>
    <t xml:space="preserve"> </t>
  </si>
  <si>
    <t>DL</t>
  </si>
  <si>
    <t>C6</t>
  </si>
  <si>
    <t>C5</t>
  </si>
  <si>
    <t>C4</t>
  </si>
  <si>
    <t>16 x 12</t>
  </si>
  <si>
    <t>VOW Code</t>
  </si>
  <si>
    <t>Description</t>
  </si>
  <si>
    <t xml:space="preserve">Supplier Code </t>
  </si>
  <si>
    <t xml:space="preserve">Pack Qty </t>
  </si>
  <si>
    <t>Packs per pallet</t>
  </si>
  <si>
    <t>Pallets per container</t>
  </si>
  <si>
    <t>A4</t>
  </si>
  <si>
    <t>PC1025</t>
  </si>
  <si>
    <t>INITIATIVE OFFICE PAPER WHITE A4 80GSM</t>
  </si>
  <si>
    <t>PC1025X</t>
  </si>
  <si>
    <t>PC2526</t>
  </si>
  <si>
    <t>INITIATIVE MULTIPURPOSE OFFICE PAPER WHITE A4 80GSM</t>
  </si>
  <si>
    <t>PC2526X</t>
  </si>
  <si>
    <t>PC2527</t>
  </si>
  <si>
    <t>INITIATIVE MULTIPURPOSE OFFICE PAPER WHITE A3 80GSM</t>
  </si>
  <si>
    <t>A3</t>
  </si>
  <si>
    <t>PC2527X</t>
  </si>
  <si>
    <t>PC9960</t>
  </si>
  <si>
    <t>B</t>
  </si>
  <si>
    <t>PC9963</t>
  </si>
  <si>
    <t>PC9961</t>
  </si>
  <si>
    <t>PC9959</t>
  </si>
  <si>
    <t>PC9958</t>
  </si>
  <si>
    <t>C</t>
  </si>
  <si>
    <t>Applies to all purchases of initiative brand papers from Antalis</t>
  </si>
  <si>
    <t>Rebate</t>
  </si>
  <si>
    <t>Grade</t>
  </si>
  <si>
    <t>Premium</t>
  </si>
  <si>
    <t>Recycled</t>
  </si>
  <si>
    <t>Coloraction Paper A4 80gm Pale Beige (Beach) 500s</t>
  </si>
  <si>
    <t>Tints - Soft</t>
  </si>
  <si>
    <t>PC1879</t>
  </si>
  <si>
    <t xml:space="preserve">Coloraction Paper A4 80gm Gold 500s     </t>
  </si>
  <si>
    <t>PC1876</t>
  </si>
  <si>
    <t xml:space="preserve">Coloraction Paper A4 80gm Salmon 500s   </t>
  </si>
  <si>
    <t>PC1877</t>
  </si>
  <si>
    <t xml:space="preserve">Coloraction Paper A4 80gm Pale Grn 500s </t>
  </si>
  <si>
    <t>PC1875</t>
  </si>
  <si>
    <t xml:space="preserve">Coloraction Paper A4 80gm Icy Blue 500s </t>
  </si>
  <si>
    <t>PC1886</t>
  </si>
  <si>
    <t xml:space="preserve">Coloraction Paper A4 80gm Grey 500s     </t>
  </si>
  <si>
    <t>Coloraction Paper A3 80gm Pale Beige (Beach) 500s</t>
  </si>
  <si>
    <t>PC1824</t>
  </si>
  <si>
    <t xml:space="preserve">Coloraction Paper A3 80gm Icy Blue 500s </t>
  </si>
  <si>
    <t>PC1823</t>
  </si>
  <si>
    <t>Coloraction Paper A3 80gm Mid Lilac 500s</t>
  </si>
  <si>
    <t>PC1825</t>
  </si>
  <si>
    <t xml:space="preserve">Coloraction Paper A3 80gm Salmon 500s   </t>
  </si>
  <si>
    <t>PC1826</t>
  </si>
  <si>
    <t xml:space="preserve">Coloraction Paper A3 80gm Pale Grn 500s </t>
  </si>
  <si>
    <t>PC1844</t>
  </si>
  <si>
    <t xml:space="preserve">Coloraction Paper A4 120gm Gold 250s    </t>
  </si>
  <si>
    <t>PC1837</t>
  </si>
  <si>
    <t>Coloraction Paper A4 120gm Pale Ylw 250s</t>
  </si>
  <si>
    <t>PC1839</t>
  </si>
  <si>
    <t xml:space="preserve">Coloraction Paper A4 120gm Ivory 250s   </t>
  </si>
  <si>
    <t>PC1838</t>
  </si>
  <si>
    <t>Coloraction Paper A4 120gm Pale Pnk 250s</t>
  </si>
  <si>
    <t>PC1842</t>
  </si>
  <si>
    <t>Coloraction Paper A4 120gm Pale Grn 250s</t>
  </si>
  <si>
    <t>PC1841</t>
  </si>
  <si>
    <t>Coloraction Paper A4 120gm Icy Blue 250s</t>
  </si>
  <si>
    <t>PC1860</t>
  </si>
  <si>
    <t xml:space="preserve">Coloraction Paper A4 160gm Gold 250s    </t>
  </si>
  <si>
    <t>PC1773</t>
  </si>
  <si>
    <t>Coloraction Ppr A4 160gm Ylw 250s  89709</t>
  </si>
  <si>
    <t>PC1777</t>
  </si>
  <si>
    <t>Coloraction Ppr A4 160gm Ivy 250s  89710</t>
  </si>
  <si>
    <t>PC1776</t>
  </si>
  <si>
    <t>Coloraction Ppr A4 160gm Pnk 250s  89707</t>
  </si>
  <si>
    <t>PC1857</t>
  </si>
  <si>
    <t xml:space="preserve">Coloraction Paper A4 160gm Salmon 250s  </t>
  </si>
  <si>
    <t>PC1858</t>
  </si>
  <si>
    <t>PC1775</t>
  </si>
  <si>
    <t>Coloraction Ppr A4 160gm Grn 250s  89704</t>
  </si>
  <si>
    <t>PC1856</t>
  </si>
  <si>
    <t>Coloraction Paper A4 160gm Icy Blue 250s</t>
  </si>
  <si>
    <t>PC1774</t>
  </si>
  <si>
    <t>Coloraction Ppr A4 160gm Blu 250s  89705</t>
  </si>
  <si>
    <t>PC1866</t>
  </si>
  <si>
    <t xml:space="preserve">Coloraction Paper A4 160gm Grey 250s    </t>
  </si>
  <si>
    <t>PC1768</t>
  </si>
  <si>
    <t>Coloraction Paper A4 80gm Blu 500s 89601</t>
  </si>
  <si>
    <t>Tints - Pale</t>
  </si>
  <si>
    <t>PC1770</t>
  </si>
  <si>
    <t>Coloraction Paper A4 80gm Grn 500s 89600</t>
  </si>
  <si>
    <t>PC1771</t>
  </si>
  <si>
    <t>Coloraction Paper A4 80gm Ivy 500s 89606</t>
  </si>
  <si>
    <t>PC1769</t>
  </si>
  <si>
    <t>Coloraction Paper A4 80gm Pnk 500s 89603</t>
  </si>
  <si>
    <t>PC1767</t>
  </si>
  <si>
    <t>Coloraction Paper A4 80gm Ylw 500s 89605</t>
  </si>
  <si>
    <t>PC1820</t>
  </si>
  <si>
    <t>Coloraction Paper A3 80gm Pale Blue 500s</t>
  </si>
  <si>
    <t>PC1819</t>
  </si>
  <si>
    <t>PC1821</t>
  </si>
  <si>
    <t xml:space="preserve">Coloraction Paper A3 80gm Ivory 500s    </t>
  </si>
  <si>
    <t>PC1818</t>
  </si>
  <si>
    <t xml:space="preserve">Coloraction Paper A3 80gm Pale Pnk 500s </t>
  </si>
  <si>
    <t>PC1817</t>
  </si>
  <si>
    <t xml:space="preserve">Coloraction Paper A3 80gm Pale Ylw 500s </t>
  </si>
  <si>
    <t>PC1880</t>
  </si>
  <si>
    <t xml:space="preserve">Coloraction Paper A4 80gm Mid Org 500s  </t>
  </si>
  <si>
    <t>Tints - Mid</t>
  </si>
  <si>
    <t xml:space="preserve">Coloraction Paper A4 80gm Mid Red (London) 500s </t>
  </si>
  <si>
    <t>Coloraction Paper A4 80gm Mid Blue (Malta) 500s</t>
  </si>
  <si>
    <t>PC1874</t>
  </si>
  <si>
    <t>Coloraction Paper A4 80gm Mid Lilac 500s</t>
  </si>
  <si>
    <t>PC1828</t>
  </si>
  <si>
    <t xml:space="preserve">Coloraction Paper A3 80gm Gold 500s     </t>
  </si>
  <si>
    <t>PC1835</t>
  </si>
  <si>
    <t xml:space="preserve">Coloraction Paper A3 80gm Grey 500s     </t>
  </si>
  <si>
    <t>PC1822</t>
  </si>
  <si>
    <t xml:space="preserve">Coloraction Paper A3 80gm Deep Ylw 500s </t>
  </si>
  <si>
    <t>PC1861</t>
  </si>
  <si>
    <t xml:space="preserve">Coloraction Paper A4 160gm Mid Org 250s </t>
  </si>
  <si>
    <t>PC1855</t>
  </si>
  <si>
    <t xml:space="preserve">Coloraction Paper A4 160gm Lilac 250s   </t>
  </si>
  <si>
    <t>PC1878</t>
  </si>
  <si>
    <t xml:space="preserve">Coloraction Paper A4 80gm Deep Ylw 500s </t>
  </si>
  <si>
    <t>Tints - Bold</t>
  </si>
  <si>
    <t>PC1873</t>
  </si>
  <si>
    <t>PC1884</t>
  </si>
  <si>
    <t xml:space="preserve">Coloraction Paper A4 80gm Deep Org 500s </t>
  </si>
  <si>
    <t>PC1881</t>
  </si>
  <si>
    <t xml:space="preserve">Coloraction Paper A4 80gm Deep Red 500s </t>
  </si>
  <si>
    <t>PC1882</t>
  </si>
  <si>
    <t xml:space="preserve">Coloraction Paper A4 80gm Deep Grn 500s </t>
  </si>
  <si>
    <t>PC1885</t>
  </si>
  <si>
    <t>PC1816</t>
  </si>
  <si>
    <t>Coloraction Paper A4 80gm Deep Blue 500s</t>
  </si>
  <si>
    <t>PC1883</t>
  </si>
  <si>
    <t>Coloraction Paper A4 80gm Deep Turq 500s</t>
  </si>
  <si>
    <t>PC1830</t>
  </si>
  <si>
    <t xml:space="preserve">Coloraction Paper A3 80gm Deep Red 500s </t>
  </si>
  <si>
    <t>PC1831</t>
  </si>
  <si>
    <t xml:space="preserve">Coloraction Paper A3 80gm Deep Grn 500s </t>
  </si>
  <si>
    <t>PC1833</t>
  </si>
  <si>
    <t xml:space="preserve">Coloraction Paper A3 80gm Deep Org 500s </t>
  </si>
  <si>
    <t>PC1832</t>
  </si>
  <si>
    <t>Coloraction Paper A3 80gm Deep Turq 500s</t>
  </si>
  <si>
    <t>PC1827</t>
  </si>
  <si>
    <t>PC1843</t>
  </si>
  <si>
    <t>Coloraction Paper A4 120gm Deep Ylw 250s</t>
  </si>
  <si>
    <t>PC1840</t>
  </si>
  <si>
    <t>PC1847</t>
  </si>
  <si>
    <t>Coloraction Paper A4 120gm Deep Org 250s</t>
  </si>
  <si>
    <t>PC1845</t>
  </si>
  <si>
    <t>Coloraction Paper A4 120gm Deep Red 250s</t>
  </si>
  <si>
    <t>PC1848</t>
  </si>
  <si>
    <t>Coloraction Paper A4 120gm Deep Grn 250s</t>
  </si>
  <si>
    <t>PC1846</t>
  </si>
  <si>
    <t xml:space="preserve">Coloraction Paper A4 120gm Turq 250s    </t>
  </si>
  <si>
    <t>PC1859</t>
  </si>
  <si>
    <t>Coloraction Paper A4 160gm Deep Ylw 250s</t>
  </si>
  <si>
    <t>PC1865</t>
  </si>
  <si>
    <t>Coloraction Paper A4 160gm Deep Org 250s</t>
  </si>
  <si>
    <t>PC1772</t>
  </si>
  <si>
    <t>Coloraction Ppr A4 160gm Red 250s  21350</t>
  </si>
  <si>
    <t>PC1863</t>
  </si>
  <si>
    <t>Coloraction Paper A4 160gm Deep Grn 250s</t>
  </si>
  <si>
    <t>PC1867</t>
  </si>
  <si>
    <t>Coloraction Paper A4 160gm Deep Blu 250s</t>
  </si>
  <si>
    <t>PC1864</t>
  </si>
  <si>
    <t xml:space="preserve">Coloraction Paper A4 160gm Turq 250s    </t>
  </si>
  <si>
    <t>Mill Brand</t>
  </si>
  <si>
    <t>Note:</t>
  </si>
  <si>
    <t>OFFICE and MULTIPURPOSE 80gsm grades can be ordered together to make up a mixed container</t>
  </si>
  <si>
    <t>Containers are delivered ex-wharf in UK. There is a 1 week lead time</t>
  </si>
  <si>
    <t>Gsm</t>
  </si>
  <si>
    <t>A5</t>
  </si>
  <si>
    <t>1 Box</t>
  </si>
  <si>
    <t>1 Ream</t>
  </si>
  <si>
    <t>1 Pallet</t>
  </si>
  <si>
    <t>3 Pallets</t>
  </si>
  <si>
    <t>5 Pallets</t>
  </si>
  <si>
    <t>10 Pallets</t>
  </si>
  <si>
    <t>20 Pallets Ex-Mill</t>
  </si>
  <si>
    <t>Container Ex-Mill</t>
  </si>
  <si>
    <t>Rebate Indicator - All quantity breaks</t>
  </si>
  <si>
    <t>n/a</t>
  </si>
  <si>
    <t>Image Volume A4 80gsm</t>
  </si>
  <si>
    <t>Image Volume A4 80gsm 4 hole punched</t>
  </si>
  <si>
    <t>Image Volume A3 80gsm</t>
  </si>
  <si>
    <t>Image Business A4 80gsm</t>
  </si>
  <si>
    <t>Image Business A3 80gsm</t>
  </si>
  <si>
    <t>Image Business A4 90gsm</t>
  </si>
  <si>
    <t>Image Business A3 90gsm</t>
  </si>
  <si>
    <t>Image Business A4 100gsm</t>
  </si>
  <si>
    <t>Image Business A3 100gsm</t>
  </si>
  <si>
    <t>Image Impact A4 80gsm</t>
  </si>
  <si>
    <t>Image Impact A3 80gsm</t>
  </si>
  <si>
    <t>Image Impact A4 90gsm</t>
  </si>
  <si>
    <t>Image Impact A3 90gsm</t>
  </si>
  <si>
    <t>Image Impact A4 100gsm</t>
  </si>
  <si>
    <t>Image Impact A3 100gsm</t>
  </si>
  <si>
    <t>Image Impact A4 120gsm</t>
  </si>
  <si>
    <t>Image Impact A3 120gsm</t>
  </si>
  <si>
    <t>Image Impact A4 160gsm</t>
  </si>
  <si>
    <t>Image Impact A3 160gsm</t>
  </si>
  <si>
    <t>Image Impact Plus A4 80gsm</t>
  </si>
  <si>
    <t>Image Impact Plus A3 80gsm</t>
  </si>
  <si>
    <t>Image Impact Plus A4 90gsm</t>
  </si>
  <si>
    <t>Image Impact Plus A3 90gsm</t>
  </si>
  <si>
    <t>Image Impact Plus A4 100gsm</t>
  </si>
  <si>
    <t>Image Impact Plus A3 100gsm</t>
  </si>
  <si>
    <t>Image Impact Plus A4 120gsm</t>
  </si>
  <si>
    <t>Image Impact Plus A3 120gsm</t>
  </si>
  <si>
    <t>Image Impact Plus A4 160gsm</t>
  </si>
  <si>
    <t>Image Impact Plus A3 160gsm</t>
  </si>
  <si>
    <t>PC2678</t>
  </si>
  <si>
    <t>PC2680</t>
  </si>
  <si>
    <t>PC2682</t>
  </si>
  <si>
    <t>PC2684</t>
  </si>
  <si>
    <t>PC2686</t>
  </si>
  <si>
    <t>PC2688</t>
  </si>
  <si>
    <t>PC2690</t>
  </si>
  <si>
    <t>PC2692</t>
  </si>
  <si>
    <t>PC2694</t>
  </si>
  <si>
    <t>PC2681</t>
  </si>
  <si>
    <t>PC2683</t>
  </si>
  <si>
    <t>PC2685</t>
  </si>
  <si>
    <t>PC2687</t>
  </si>
  <si>
    <t>PC2689</t>
  </si>
  <si>
    <t>PC2691</t>
  </si>
  <si>
    <t>PC2693</t>
  </si>
  <si>
    <t>PC2695</t>
  </si>
  <si>
    <t>PC2696</t>
  </si>
  <si>
    <t>PC2697</t>
  </si>
  <si>
    <t>PC2698</t>
  </si>
  <si>
    <t>PC2699</t>
  </si>
  <si>
    <t>PC2700</t>
  </si>
  <si>
    <t>PC2701</t>
  </si>
  <si>
    <t>PC2702</t>
  </si>
  <si>
    <t>PC2703</t>
  </si>
  <si>
    <t>PC2704</t>
  </si>
  <si>
    <t>PC2705</t>
  </si>
  <si>
    <t>Premium Digital</t>
  </si>
  <si>
    <t>PC1901</t>
  </si>
  <si>
    <t>PC1903</t>
  </si>
  <si>
    <t>PC1902</t>
  </si>
  <si>
    <t>PC1904</t>
  </si>
  <si>
    <t>Soft Tints</t>
  </si>
  <si>
    <t>Pale Tints</t>
  </si>
  <si>
    <t>Mid Tints</t>
  </si>
  <si>
    <t>Neon Tints</t>
  </si>
  <si>
    <t>Deep Tints</t>
  </si>
  <si>
    <t>PC1910</t>
  </si>
  <si>
    <t xml:space="preserve">Coloraction Ppr A4 100g Pale Ivory 500s </t>
  </si>
  <si>
    <t xml:space="preserve">Coloraction Ppr A4 100g Pale Yellow (Dessert) 500s </t>
  </si>
  <si>
    <t>Coloraction Ppr A4 100G Pale Green (Jungle)</t>
  </si>
  <si>
    <t>Coloraction Ppr A4 100g Pale Icy Blue (Iceberg)</t>
  </si>
  <si>
    <t>Coloraction Ppr A4 100G Pale Blue (Lagoon)</t>
  </si>
  <si>
    <t>Coloraction Ppr A4 120g Pale Ivory (Atoll)</t>
  </si>
  <si>
    <t>Coloraction Ppr A4 160g Pale Green (Forest)</t>
  </si>
  <si>
    <t>Coloraction Ppr A3 100g Pale Ivory (Atoll)</t>
  </si>
  <si>
    <t>Coloraction Ppr A3 100g Pale Yellow (Desert)</t>
  </si>
  <si>
    <t>Coloraction Ppr A3 100g Pale Green (Jungle)</t>
  </si>
  <si>
    <t>Coloraction Ppr A3 80g Mid Blue (Malta)</t>
  </si>
  <si>
    <t>Coloraction Ppr A4 160g Deep Yellow (Canary)</t>
  </si>
  <si>
    <t>Coloraction Ppr A3 80g Mid Red (London)</t>
  </si>
  <si>
    <t>Coloraction Ppr A3 80g Deep Blue (Stockholm)</t>
  </si>
  <si>
    <t>Coloraction Ppr A3 80g  Deep Green (Java)</t>
  </si>
  <si>
    <t>Coloraction A4 80g Neon Yellow (Ibiza)</t>
  </si>
  <si>
    <t>Coloraction A4 80gNeon Pink (Malibu)</t>
  </si>
  <si>
    <t>Coloraction A4 80g Neon Green (Rio)</t>
  </si>
  <si>
    <t>Coloraction Ppr A3 100g Pale Icy Blue (Iceberg)</t>
  </si>
  <si>
    <t>Coloraction Ppr A3 100g Pale Blue (Lagoon)</t>
  </si>
  <si>
    <t>Coloraction A4 80g Neon Orange (Acapulco)</t>
  </si>
  <si>
    <t>Coloraction Ppr A3 80g Mid Orange (Venezia)</t>
  </si>
  <si>
    <t>EN1578</t>
  </si>
  <si>
    <t xml:space="preserve">Initiative Env C5 SSeal 90g Wht 500s    </t>
  </si>
  <si>
    <t>EN1579</t>
  </si>
  <si>
    <t xml:space="preserve">Initiative Env C5 SSeal 90g Wh Wdw 500s </t>
  </si>
  <si>
    <t>EN1580</t>
  </si>
  <si>
    <t xml:space="preserve">Initiative Env C4 SSeal 90g Wht 250s   </t>
  </si>
  <si>
    <t>EN1581</t>
  </si>
  <si>
    <t xml:space="preserve">Initiative Env C4 SSeal 90g Wh Wdw 250s </t>
  </si>
  <si>
    <t>Pioneer Off Paper A4 80g 4HP FSC Wht 500</t>
  </si>
  <si>
    <t xml:space="preserve">Pioneer Off Paper A4 80g FSC Wht 500s   </t>
  </si>
  <si>
    <t>Pioneer Off Paper A4 80g NSB FSC Wht 500</t>
  </si>
  <si>
    <t xml:space="preserve">Pioneer Off Paper A3 80g FSC Wht 500s   </t>
  </si>
  <si>
    <t xml:space="preserve">Pioneer Off Paper A4 90g FSC Wht 500s   </t>
  </si>
  <si>
    <t xml:space="preserve">Pioneer Off Paper A4 100g FSC Wht 500s  </t>
  </si>
  <si>
    <t xml:space="preserve">Pioneer Off Paper A3 100g FSC Wht 500s  </t>
  </si>
  <si>
    <t xml:space="preserve">Pioneer Off Paper A4 110g FSC Wht 500s  </t>
  </si>
  <si>
    <t xml:space="preserve">Pioneer Off Paper A4 160g Wht 250s      </t>
  </si>
  <si>
    <t>PC1924</t>
  </si>
  <si>
    <t>PC1923</t>
  </si>
  <si>
    <t>PC1925</t>
  </si>
  <si>
    <t>PC1926</t>
  </si>
  <si>
    <t>PC1927</t>
  </si>
  <si>
    <t>PC1929</t>
  </si>
  <si>
    <t>PC1930</t>
  </si>
  <si>
    <t>PC1931</t>
  </si>
  <si>
    <t>PC1933</t>
  </si>
  <si>
    <t>PC1911</t>
  </si>
  <si>
    <t>PC1913</t>
  </si>
  <si>
    <t>PC1912</t>
  </si>
  <si>
    <t>PC1914</t>
  </si>
  <si>
    <t>PC1907</t>
  </si>
  <si>
    <t>PC1908</t>
  </si>
  <si>
    <t>PC1906</t>
  </si>
  <si>
    <t>PC1905</t>
  </si>
  <si>
    <t>PC1909</t>
  </si>
  <si>
    <t>PC1900</t>
  </si>
  <si>
    <t>PC1854</t>
  </si>
  <si>
    <t>PC1899</t>
  </si>
  <si>
    <t>PC1834</t>
  </si>
  <si>
    <t>PC1836</t>
  </si>
  <si>
    <t>64 Boxes</t>
  </si>
  <si>
    <t>52 Boxes</t>
  </si>
  <si>
    <t>114 Boxes</t>
  </si>
  <si>
    <t>96 Boxes</t>
  </si>
  <si>
    <t>72 Boxes</t>
  </si>
  <si>
    <t>68 Boxes</t>
  </si>
  <si>
    <t>42 Boxes</t>
  </si>
  <si>
    <t>60 Boxes</t>
  </si>
  <si>
    <t>PC1950</t>
  </si>
  <si>
    <t>Image Recycled ISO80 A4 80gsm</t>
  </si>
  <si>
    <t>PC1951</t>
  </si>
  <si>
    <t>Image Recycled ISO80 A3 80gsm</t>
  </si>
  <si>
    <t>PC1952</t>
  </si>
  <si>
    <t>PC1953</t>
  </si>
  <si>
    <t>PC1954</t>
  </si>
  <si>
    <t>PC1955</t>
  </si>
  <si>
    <t>Image Recycled High White A4 80gsm</t>
  </si>
  <si>
    <t>Image Recycled High White A3 80gsm</t>
  </si>
  <si>
    <t>Image Recycled Bright White A4 80gsm</t>
  </si>
  <si>
    <t>Image Recycled Bright White A3 80gsm</t>
  </si>
  <si>
    <t>PC1956</t>
  </si>
  <si>
    <t>PC1957</t>
  </si>
  <si>
    <t>PC1958</t>
  </si>
  <si>
    <t>PC1959</t>
  </si>
  <si>
    <t>PC1960</t>
  </si>
  <si>
    <t>PC1961</t>
  </si>
  <si>
    <t>PC1962</t>
  </si>
  <si>
    <t>PC1963</t>
  </si>
  <si>
    <t>PC1964</t>
  </si>
  <si>
    <t>PC1965</t>
  </si>
  <si>
    <t>PC1966</t>
  </si>
  <si>
    <t>PC1967</t>
  </si>
  <si>
    <t>PC1968</t>
  </si>
  <si>
    <t>PC1969</t>
  </si>
  <si>
    <t>PC1970</t>
  </si>
  <si>
    <t>PC1971</t>
  </si>
  <si>
    <t>PC1972</t>
  </si>
  <si>
    <t>PC1973</t>
  </si>
  <si>
    <t>PC1974</t>
  </si>
  <si>
    <t>PC1975</t>
  </si>
  <si>
    <t>PC1976</t>
  </si>
  <si>
    <t>PC1977</t>
  </si>
  <si>
    <t>PC1978</t>
  </si>
  <si>
    <t>PC1979</t>
  </si>
  <si>
    <t>PC1980</t>
  </si>
  <si>
    <t>PC1981</t>
  </si>
  <si>
    <t>PC1982</t>
  </si>
  <si>
    <t>PC1983</t>
  </si>
  <si>
    <t>PC1984</t>
  </si>
  <si>
    <t>PC1985</t>
  </si>
  <si>
    <t>Keaykolor Premium Coloured board - Aubergine</t>
  </si>
  <si>
    <t>700 x 100mm</t>
  </si>
  <si>
    <t>300g</t>
  </si>
  <si>
    <t>Keaykolor Premium Coloured board - Biscuit</t>
  </si>
  <si>
    <t>Keaykolor Premium Coloured board - Burgundy</t>
  </si>
  <si>
    <t>Keaykolor Premium Coloured board - Camel</t>
  </si>
  <si>
    <t>Keaykolor Premium Coloured board - Guardsman Red</t>
  </si>
  <si>
    <t>Keaykolor Premium Coloured board - Hazel</t>
  </si>
  <si>
    <t>Keaykolor Premium Coloured board - Jet Black</t>
  </si>
  <si>
    <t>Keaykolor Premium Coloured board - Navy Blue</t>
  </si>
  <si>
    <t>Keaykolor Premium Coloured board - Royal Blue</t>
  </si>
  <si>
    <t>Keaykolor Premium Coloured board - Sage Green</t>
  </si>
  <si>
    <t>Keaykolor Premium Coloured board - Seal</t>
  </si>
  <si>
    <t>Keaykolor Premium Coloured board - Sombre Grey</t>
  </si>
  <si>
    <t>Keaykolor Premium Coloured board - Sunny Green</t>
  </si>
  <si>
    <t>Keaykolor Premium Coloured board - Tangerine</t>
  </si>
  <si>
    <t>Keaykolor Premium Coloured board - Holly</t>
  </si>
  <si>
    <t>HP Colour Laser</t>
  </si>
  <si>
    <t>HP Printing</t>
  </si>
  <si>
    <t>HP Everyday</t>
  </si>
  <si>
    <t>PC1991</t>
  </si>
  <si>
    <t>PC1999</t>
  </si>
  <si>
    <t>PC1992</t>
  </si>
  <si>
    <t>PC2000</t>
  </si>
  <si>
    <t>PC1993</t>
  </si>
  <si>
    <t>PC2001</t>
  </si>
  <si>
    <t>PC1994</t>
  </si>
  <si>
    <t>PC2002</t>
  </si>
  <si>
    <t>PC1995</t>
  </si>
  <si>
    <t>PC2005</t>
  </si>
  <si>
    <t>PC1996</t>
  </si>
  <si>
    <t>PC2007</t>
  </si>
  <si>
    <t>PC1997</t>
  </si>
  <si>
    <t>PC1998</t>
  </si>
  <si>
    <t>PC2242</t>
  </si>
  <si>
    <t>PC2243</t>
  </si>
  <si>
    <t>PC2244</t>
  </si>
  <si>
    <t>PC2245</t>
  </si>
  <si>
    <t>PC2246</t>
  </si>
  <si>
    <t>PC2247</t>
  </si>
  <si>
    <t>PC2248</t>
  </si>
  <si>
    <t>PC2249</t>
  </si>
  <si>
    <t>PC2250</t>
  </si>
  <si>
    <t>PC2251</t>
  </si>
  <si>
    <t>PC2252</t>
  </si>
  <si>
    <t>PC2253</t>
  </si>
  <si>
    <t>PC2256</t>
  </si>
  <si>
    <t>PC2257</t>
  </si>
  <si>
    <t>PC2258</t>
  </si>
  <si>
    <t>PC2259</t>
  </si>
  <si>
    <t>PC2260</t>
  </si>
  <si>
    <t>PC2261</t>
  </si>
  <si>
    <t>PC2262</t>
  </si>
  <si>
    <t>Waterbased Inkjet Papers</t>
  </si>
  <si>
    <t>Uncoated Inkjet Paper</t>
  </si>
  <si>
    <t>PC2155</t>
  </si>
  <si>
    <t>PC2156</t>
  </si>
  <si>
    <t>PC2157</t>
  </si>
  <si>
    <t>PrePress Matt (FSC))</t>
  </si>
  <si>
    <t>PC2158</t>
  </si>
  <si>
    <t>PC2160</t>
  </si>
  <si>
    <t>PC2161</t>
  </si>
  <si>
    <t>Matt Coated Inket Rolls (FSC)</t>
  </si>
  <si>
    <t>PC2162</t>
  </si>
  <si>
    <t>PC2163</t>
  </si>
  <si>
    <t>PC2164</t>
  </si>
  <si>
    <t>PC2167</t>
  </si>
  <si>
    <t>PC2168</t>
  </si>
  <si>
    <t>PC2169</t>
  </si>
  <si>
    <t>PC2170</t>
  </si>
  <si>
    <t>PC2171</t>
  </si>
  <si>
    <t>PC2172</t>
  </si>
  <si>
    <t>PC2173</t>
  </si>
  <si>
    <t>Photo-Realistic Matt Inkjet Paper</t>
  </si>
  <si>
    <t>PC2174</t>
  </si>
  <si>
    <t>PC2175</t>
  </si>
  <si>
    <t>PC2176</t>
  </si>
  <si>
    <t>PC2177</t>
  </si>
  <si>
    <t>PC2178</t>
  </si>
  <si>
    <t>PC2179</t>
  </si>
  <si>
    <t>PC2180</t>
  </si>
  <si>
    <t>PC2181</t>
  </si>
  <si>
    <t>PC2182</t>
  </si>
  <si>
    <t>PC2183</t>
  </si>
  <si>
    <t>PC2185</t>
  </si>
  <si>
    <t>PC2186</t>
  </si>
  <si>
    <t>PC2221</t>
  </si>
  <si>
    <t>PC2222</t>
  </si>
  <si>
    <t>PC2223</t>
  </si>
  <si>
    <t>PC2224</t>
  </si>
  <si>
    <t>PC2227</t>
  </si>
  <si>
    <t>Photograde Silk Paper (PEFC)</t>
  </si>
  <si>
    <t>PC2187</t>
  </si>
  <si>
    <t>PC2211</t>
  </si>
  <si>
    <t>PC2212</t>
  </si>
  <si>
    <t>PC2213</t>
  </si>
  <si>
    <t>PC2214</t>
  </si>
  <si>
    <t>PC2215</t>
  </si>
  <si>
    <t>PC2216</t>
  </si>
  <si>
    <t>PC2217</t>
  </si>
  <si>
    <t>PC2219</t>
  </si>
  <si>
    <t>PC2220</t>
  </si>
  <si>
    <t>PC2228</t>
  </si>
  <si>
    <t>PC2229</t>
  </si>
  <si>
    <t>PC2230</t>
  </si>
  <si>
    <t>PC2231</t>
  </si>
  <si>
    <t>PC2232</t>
  </si>
  <si>
    <t>PC2233</t>
  </si>
  <si>
    <t>PC2234</t>
  </si>
  <si>
    <t>Waterbased Films</t>
  </si>
  <si>
    <t>Polyester Rollups</t>
  </si>
  <si>
    <t>PC2192</t>
  </si>
  <si>
    <t>PC2193</t>
  </si>
  <si>
    <t>PC2194</t>
  </si>
  <si>
    <t>PC2196</t>
  </si>
  <si>
    <t>PC2197</t>
  </si>
  <si>
    <t>PC2198</t>
  </si>
  <si>
    <t>PC2199</t>
  </si>
  <si>
    <t>PC2200</t>
  </si>
  <si>
    <t>Waterbased Textiles</t>
  </si>
  <si>
    <t>PC2201</t>
  </si>
  <si>
    <t>PC2202</t>
  </si>
  <si>
    <t>PC2203</t>
  </si>
  <si>
    <t>PC2205</t>
  </si>
  <si>
    <t>PC2206</t>
  </si>
  <si>
    <t>PC2209</t>
  </si>
  <si>
    <t>PC2210</t>
  </si>
  <si>
    <t>Waterbased Specialities</t>
  </si>
  <si>
    <t>Wallpaper</t>
  </si>
  <si>
    <t>PC2239</t>
  </si>
  <si>
    <t>Self-Adhesive Matt White Vinyl</t>
  </si>
  <si>
    <t>PC2188</t>
  </si>
  <si>
    <t>PC2189</t>
  </si>
  <si>
    <t>PC2190</t>
  </si>
  <si>
    <t>PC2191</t>
  </si>
  <si>
    <t>Gsm / Weight</t>
  </si>
  <si>
    <t>610mm x 45m</t>
  </si>
  <si>
    <t>841mm x 45m</t>
  </si>
  <si>
    <t>914mm x 45m</t>
  </si>
  <si>
    <t>1067mm x 45m</t>
  </si>
  <si>
    <t>610mm x 30m</t>
  </si>
  <si>
    <t>914mm x 30m</t>
  </si>
  <si>
    <t>1067mm x 30m</t>
  </si>
  <si>
    <t>1270mm x 30m</t>
  </si>
  <si>
    <t>1372mm x 30m</t>
  </si>
  <si>
    <t>1524mm x 30m</t>
  </si>
  <si>
    <t>Photograde Gloss Paper (PEFC)</t>
  </si>
  <si>
    <t>914mm x 60m</t>
  </si>
  <si>
    <t>1067mm x 60m</t>
  </si>
  <si>
    <t>1118mm x 30m</t>
  </si>
  <si>
    <t>610mm x 60m</t>
  </si>
  <si>
    <t>PC2218</t>
  </si>
  <si>
    <t>1270MM X 60m</t>
  </si>
  <si>
    <t>1524mm x 60m</t>
  </si>
  <si>
    <t>160micron</t>
  </si>
  <si>
    <t>1520mm x 30m</t>
  </si>
  <si>
    <t>Polypropylene Rollups</t>
  </si>
  <si>
    <t>210micron</t>
  </si>
  <si>
    <t>Polyester Backlit Film</t>
  </si>
  <si>
    <t>215micron</t>
  </si>
  <si>
    <t>Polycotton Canvas</t>
  </si>
  <si>
    <t>610mm x 15m</t>
  </si>
  <si>
    <t>914mm x 15m</t>
  </si>
  <si>
    <t>1067mm x 15m</t>
  </si>
  <si>
    <t>1270mm x 15m</t>
  </si>
  <si>
    <t>1524mm x 15m</t>
  </si>
  <si>
    <t>Polyester Canvas</t>
  </si>
  <si>
    <t>1100mm x 18m</t>
  </si>
  <si>
    <t>1067mm x 50m</t>
  </si>
  <si>
    <t>914mm x 20m</t>
  </si>
  <si>
    <t>100micron</t>
  </si>
  <si>
    <t>1067mm x 20m</t>
  </si>
  <si>
    <t>1270mm x 20m</t>
  </si>
  <si>
    <t>1524mm x 20m</t>
  </si>
  <si>
    <t>PC2016</t>
  </si>
  <si>
    <t>PC2015</t>
  </si>
  <si>
    <t>Pioneer A4 75gsm FSC</t>
  </si>
  <si>
    <t>Pioneer A3 75gsm FSC</t>
  </si>
  <si>
    <t>Image Digicolor</t>
  </si>
  <si>
    <t>Antalis Part Number</t>
  </si>
  <si>
    <t>Image Recycled Bright White</t>
  </si>
  <si>
    <t>PC2003</t>
  </si>
  <si>
    <t>PC1990</t>
  </si>
  <si>
    <t xml:space="preserve">The initiative rebate scheme rewards spend on initiative branded papers only - purchased via Antalis. </t>
  </si>
  <si>
    <t xml:space="preserve">The scheme is quarterly and members will receive the rebate generated by their initiative paper spend direct from Integra 3 months following the end of the quarter. </t>
  </si>
  <si>
    <t>Initiative Paper Rebate Scheme</t>
  </si>
  <si>
    <t>PC2300</t>
  </si>
  <si>
    <t>PC2301</t>
  </si>
  <si>
    <t>Product</t>
  </si>
  <si>
    <t>Unit</t>
  </si>
  <si>
    <t>Units/pack</t>
  </si>
  <si>
    <t>Xerox Create Boutique Bag Lrg 160G</t>
  </si>
  <si>
    <t>1 x 50</t>
  </si>
  <si>
    <t>PC2408</t>
  </si>
  <si>
    <t>Xerox Create DeskMat A3 305X309 160G</t>
  </si>
  <si>
    <t>1 x 75</t>
  </si>
  <si>
    <t>PC2410</t>
  </si>
  <si>
    <t>Xerox Create Flex Bndr 4X25 D-ring A4</t>
  </si>
  <si>
    <t>PC2411</t>
  </si>
  <si>
    <t>Xerox Create Mouse Mat 185X225mm 160G</t>
  </si>
  <si>
    <t>PC2409</t>
  </si>
  <si>
    <t>Xerox Create Totem Dsp A3</t>
  </si>
  <si>
    <t>1 x 10</t>
  </si>
  <si>
    <t>PC2412</t>
  </si>
  <si>
    <t>Xerox Create Totem Dsp A4 160G</t>
  </si>
  <si>
    <t>1 x 20</t>
  </si>
  <si>
    <t>PC2413</t>
  </si>
  <si>
    <t>1 x 100</t>
  </si>
  <si>
    <t xml:space="preserve">Xerox Perform Ppr Untpd 841X150M 75G </t>
  </si>
  <si>
    <t>PC2439</t>
  </si>
  <si>
    <t xml:space="preserve">Xerox Performance Inkjet 610X50M 90G </t>
  </si>
  <si>
    <t>PC2432</t>
  </si>
  <si>
    <t xml:space="preserve">Xerox Performance Inkjet 914X50M 90G </t>
  </si>
  <si>
    <t>PC2431</t>
  </si>
  <si>
    <t>Xerox Perr Ppr Taped 594mmX175M 75G</t>
  </si>
  <si>
    <t>PC2442</t>
  </si>
  <si>
    <t xml:space="preserve">Xerox Perr Ppr Taped 841mmX175M 75G </t>
  </si>
  <si>
    <t>PC2441</t>
  </si>
  <si>
    <t>PC2438</t>
  </si>
  <si>
    <t xml:space="preserve">Xerox Perr Ppr Untpd 841mmX175M 75G </t>
  </si>
  <si>
    <t>PC2437</t>
  </si>
  <si>
    <t>Xerox Perr Unctd Inkjet 610X50M 90G</t>
  </si>
  <si>
    <t>PC2436</t>
  </si>
  <si>
    <t>Xerox Poster Pres Ppr 914mmX60m 170G</t>
  </si>
  <si>
    <t>PC2440</t>
  </si>
  <si>
    <t xml:space="preserve">Xerox Premium Inkjet 610X45M 100G </t>
  </si>
  <si>
    <t>PC2434</t>
  </si>
  <si>
    <t xml:space="preserve">Xerox Premium Inkjet 914X45M 95G </t>
  </si>
  <si>
    <t>PC2433</t>
  </si>
  <si>
    <t>Xerox Premium Never Tear 145Mi A3</t>
  </si>
  <si>
    <t>PC2406</t>
  </si>
  <si>
    <t>Xerox Premium Never Tear 195Mi A4</t>
  </si>
  <si>
    <t>1 x 1000</t>
  </si>
  <si>
    <t>PC2407</t>
  </si>
  <si>
    <t xml:space="preserve">Xerox Premium Never Tear A4 120mic </t>
  </si>
  <si>
    <t>PC2405</t>
  </si>
  <si>
    <t>Xerox Premium Never Tear A4 95mic</t>
  </si>
  <si>
    <t>PC2404</t>
  </si>
  <si>
    <t>Quality</t>
  </si>
  <si>
    <t>Brand</t>
  </si>
  <si>
    <t>Xerox Colotech+</t>
  </si>
  <si>
    <t>5 x 500</t>
  </si>
  <si>
    <t>4 x 500</t>
  </si>
  <si>
    <t>5 x 250</t>
  </si>
  <si>
    <t>4 x 250</t>
  </si>
  <si>
    <t>3 x 250</t>
  </si>
  <si>
    <t>8 x 125</t>
  </si>
  <si>
    <t>SRA3</t>
  </si>
  <si>
    <t>4 x 125</t>
  </si>
  <si>
    <t>6 x 500</t>
  </si>
  <si>
    <t>6 x 400</t>
  </si>
  <si>
    <t>2 x 200</t>
  </si>
  <si>
    <t>8 x 250</t>
  </si>
  <si>
    <t>6 x 250</t>
  </si>
  <si>
    <t>Xerox Color Impressions</t>
  </si>
  <si>
    <t>Xerox ColorPrint</t>
  </si>
  <si>
    <t>Xerox Premier</t>
  </si>
  <si>
    <t>10 x 500</t>
  </si>
  <si>
    <t>Xerox Business</t>
  </si>
  <si>
    <t>Xerox Business 2 Hole Punched</t>
  </si>
  <si>
    <t>Xerox Supreme Recycled</t>
  </si>
  <si>
    <t>Tints</t>
  </si>
  <si>
    <t>Xerox Symphony Pastel Green</t>
  </si>
  <si>
    <t>Xerox Symphony Pastel Blue</t>
  </si>
  <si>
    <t>Xerox Symphony Pastel Ivory</t>
  </si>
  <si>
    <t>Xerox Symphony Pastel Pink</t>
  </si>
  <si>
    <t>Xerox Symphony Pastel Salmon</t>
  </si>
  <si>
    <t>Xerox Symphony Pastel Yellow</t>
  </si>
  <si>
    <t>1 ream</t>
  </si>
  <si>
    <t>1 box</t>
  </si>
  <si>
    <t>1 pallet</t>
  </si>
  <si>
    <t>3 pallet</t>
  </si>
  <si>
    <t>5 pallet</t>
  </si>
  <si>
    <t>10 pallet</t>
  </si>
  <si>
    <t>20 pallet</t>
  </si>
  <si>
    <t>Container</t>
  </si>
  <si>
    <t>N/A</t>
  </si>
  <si>
    <t>PC2375</t>
  </si>
  <si>
    <t>PC2376</t>
  </si>
  <si>
    <t>PC2377</t>
  </si>
  <si>
    <t>PC2378</t>
  </si>
  <si>
    <t>PC2379</t>
  </si>
  <si>
    <t>PC2380</t>
  </si>
  <si>
    <t>PC2381</t>
  </si>
  <si>
    <t>PC2383</t>
  </si>
  <si>
    <t>PC2382</t>
  </si>
  <si>
    <t>PC2384</t>
  </si>
  <si>
    <t>PC2385</t>
  </si>
  <si>
    <t>PC2386</t>
  </si>
  <si>
    <t>PC2387</t>
  </si>
  <si>
    <t>PC2391</t>
  </si>
  <si>
    <t>PC2388</t>
  </si>
  <si>
    <t>PC2390</t>
  </si>
  <si>
    <t>PC2389</t>
  </si>
  <si>
    <t>PC2392</t>
  </si>
  <si>
    <t>PC2393</t>
  </si>
  <si>
    <t>PC2394</t>
  </si>
  <si>
    <t>PC2398</t>
  </si>
  <si>
    <t>PC2397</t>
  </si>
  <si>
    <t>PC2395</t>
  </si>
  <si>
    <t>PC2396</t>
  </si>
  <si>
    <t>PC2366</t>
  </si>
  <si>
    <t>PC2367</t>
  </si>
  <si>
    <t>PC2368</t>
  </si>
  <si>
    <t>PC2369</t>
  </si>
  <si>
    <t>PC2370</t>
  </si>
  <si>
    <t>PC2371</t>
  </si>
  <si>
    <t>PC2359</t>
  </si>
  <si>
    <t>PC2360</t>
  </si>
  <si>
    <t>PC2361</t>
  </si>
  <si>
    <t>PC2362</t>
  </si>
  <si>
    <t>PC2363</t>
  </si>
  <si>
    <t>PC2364</t>
  </si>
  <si>
    <t>PC2365</t>
  </si>
  <si>
    <t>PC2373</t>
  </si>
  <si>
    <t>PC2372</t>
  </si>
  <si>
    <t>PC2374</t>
  </si>
  <si>
    <t>PC2351</t>
  </si>
  <si>
    <t>PC2352</t>
  </si>
  <si>
    <t>PC2354</t>
  </si>
  <si>
    <t>PC2355</t>
  </si>
  <si>
    <t>PC2353</t>
  </si>
  <si>
    <t>PC2356</t>
  </si>
  <si>
    <t>PC2357</t>
  </si>
  <si>
    <t>PC2358</t>
  </si>
  <si>
    <t>PC2349</t>
  </si>
  <si>
    <t>PC2348</t>
  </si>
  <si>
    <t>PC2350</t>
  </si>
  <si>
    <t>PC2417</t>
  </si>
  <si>
    <t>PC2418</t>
  </si>
  <si>
    <t>PC2424</t>
  </si>
  <si>
    <t>PC2423</t>
  </si>
  <si>
    <t>PC2419</t>
  </si>
  <si>
    <t>PC2422</t>
  </si>
  <si>
    <t>PC2420</t>
  </si>
  <si>
    <t>PC2421</t>
  </si>
  <si>
    <t>PC2430</t>
  </si>
  <si>
    <t>PC2429</t>
  </si>
  <si>
    <t>PC2425</t>
  </si>
  <si>
    <t>PC2428</t>
  </si>
  <si>
    <t>PC2426</t>
  </si>
  <si>
    <t>PC2427</t>
  </si>
  <si>
    <t>Antalis Code</t>
  </si>
  <si>
    <t xml:space="preserve">Colorcopy Paper A4 90gm 500s          </t>
  </si>
  <si>
    <t xml:space="preserve">Colorcopy Paper A4 100gm 500s         </t>
  </si>
  <si>
    <t xml:space="preserve">Colorcopy Paper A3 100gm 500s         </t>
  </si>
  <si>
    <t>Colorcopy Coated Gloss A4 135gm 250s</t>
  </si>
  <si>
    <t>Colorcopy Coated Silk A4 135gm 250s</t>
  </si>
  <si>
    <t xml:space="preserve">Colorcopy Paper A4 160gm 250s         </t>
  </si>
  <si>
    <t xml:space="preserve">Colorcopy Paper A3 160gm 250s         </t>
  </si>
  <si>
    <t>Colorcopy Coated Gloss A4 170gm 250s</t>
  </si>
  <si>
    <t>Colorcopy Coated Silk A4 170gm 250s</t>
  </si>
  <si>
    <t>PC1184</t>
  </si>
  <si>
    <t>PC1182</t>
  </si>
  <si>
    <t>PC1187</t>
  </si>
  <si>
    <t>PC2399</t>
  </si>
  <si>
    <t>Xerox Premium Digital Carbonless Pre-Collated A4 White/Yellow 210X297mm 80Gm2</t>
  </si>
  <si>
    <t>Xerox Premium Digital Carbonless Pre-Collated A4 White/Pink 210X297mm 80Gm2</t>
  </si>
  <si>
    <t>Xerox Premium Digital Carbonless Pre-Collated A4 Wh/Yw/Pk 210X297mm 80Gm2</t>
  </si>
  <si>
    <t>Xerox Premium Digital Carbonless Pre-Collated A3 White/Yellow 297X420mm 80Gm2</t>
  </si>
  <si>
    <t>Xerox Premium Digital Carbonless Pre-Collated A3 297X420mm 80Gm2</t>
  </si>
  <si>
    <t>2 x 500</t>
  </si>
  <si>
    <t>PC2400</t>
  </si>
  <si>
    <t>PC2401</t>
  </si>
  <si>
    <t>PC2402</t>
  </si>
  <si>
    <t>PC2403</t>
  </si>
  <si>
    <t>1 x 2500</t>
  </si>
  <si>
    <t>Xerox Premier NSB</t>
  </si>
  <si>
    <t>PC1183</t>
  </si>
  <si>
    <t>PC1186</t>
  </si>
  <si>
    <t>PC1945</t>
  </si>
  <si>
    <t>PC1946</t>
  </si>
  <si>
    <t xml:space="preserve">Image Business Light A4 White 500s PEFC  </t>
  </si>
  <si>
    <t xml:space="preserve">Image Business Light A3 White 500s PEFC  </t>
  </si>
  <si>
    <t>PC1898</t>
  </si>
  <si>
    <t>Datacopy</t>
  </si>
  <si>
    <t>PC7922</t>
  </si>
  <si>
    <t>PC7923</t>
  </si>
  <si>
    <t>PC7926</t>
  </si>
  <si>
    <t>PC7925</t>
  </si>
  <si>
    <t>PC7924</t>
  </si>
  <si>
    <t>3 x 500</t>
  </si>
  <si>
    <t>PC1919</t>
  </si>
  <si>
    <t>PC1921</t>
  </si>
  <si>
    <t>Datacopy Everyday A4 75gsm</t>
  </si>
  <si>
    <t>Datacopy Everyday A5 80gsm</t>
  </si>
  <si>
    <t>Datacopy Everyday A4 80gsm</t>
  </si>
  <si>
    <t>Datacopy Everyday A4 80gsm Non Stop Box</t>
  </si>
  <si>
    <t>Datacopy Everyday A4 80gsm 4HP</t>
  </si>
  <si>
    <t>Datacopy Everyday A3 80gsm</t>
  </si>
  <si>
    <t>Datacopy Everyday A4 90gsm</t>
  </si>
  <si>
    <t>Datacopy Everyday A4 100gsm</t>
  </si>
  <si>
    <t>Xerox Business 4 Hole Punched</t>
  </si>
  <si>
    <t>PC2765</t>
  </si>
  <si>
    <t>112 Boxes</t>
  </si>
  <si>
    <t>HP Office</t>
  </si>
  <si>
    <t>Spend Per Quarter</t>
  </si>
  <si>
    <t>52 boxes</t>
  </si>
  <si>
    <t>EN2429</t>
  </si>
  <si>
    <t>initiative Env 15x10 P&amp;S 115g Man 250s</t>
  </si>
  <si>
    <t>Code</t>
  </si>
  <si>
    <t>Field8</t>
  </si>
  <si>
    <t>Field9</t>
  </si>
  <si>
    <t>89601</t>
  </si>
  <si>
    <t>Image Coloraction</t>
  </si>
  <si>
    <t>1 x 500</t>
  </si>
  <si>
    <t>Pale Blue (Lagoon)</t>
  </si>
  <si>
    <t>89338</t>
  </si>
  <si>
    <t>Deep Blue (Stockholm)</t>
  </si>
  <si>
    <t>96770</t>
  </si>
  <si>
    <t>Neon Orange (Acapulco)</t>
  </si>
  <si>
    <t>96764</t>
  </si>
  <si>
    <t>Neon Yellow (Ibiza)</t>
  </si>
  <si>
    <t>96767</t>
  </si>
  <si>
    <t>Neon Pink (Malibu)</t>
  </si>
  <si>
    <t>96761</t>
  </si>
  <si>
    <t>Neon Green (Rio)</t>
  </si>
  <si>
    <t>89617</t>
  </si>
  <si>
    <t>Deep Green (Dublin)</t>
  </si>
  <si>
    <t>89610</t>
  </si>
  <si>
    <t>Deep Green (Java)</t>
  </si>
  <si>
    <t>21339</t>
  </si>
  <si>
    <t>Deep Orange (Amsterdam)</t>
  </si>
  <si>
    <t>21349</t>
  </si>
  <si>
    <t>Deep Red (Chile)</t>
  </si>
  <si>
    <t>89618</t>
  </si>
  <si>
    <t>Deep Turquoise (Lisbon)</t>
  </si>
  <si>
    <t>89609</t>
  </si>
  <si>
    <t>Deep Yellow (Canary)</t>
  </si>
  <si>
    <t>89616</t>
  </si>
  <si>
    <t>Deep Yellow (Sevilla)</t>
  </si>
  <si>
    <t>89608</t>
  </si>
  <si>
    <t>Pale Gold (Hawaii)</t>
  </si>
  <si>
    <t>89613</t>
  </si>
  <si>
    <t>Pale Grey (Iceland)</t>
  </si>
  <si>
    <t>89600</t>
  </si>
  <si>
    <t>Pale Green (Jungle)</t>
  </si>
  <si>
    <t>89607</t>
  </si>
  <si>
    <t>Pale Icy Blue (Iceberg)</t>
  </si>
  <si>
    <t>89606</t>
  </si>
  <si>
    <t>Pale Ivory (Atoll)</t>
  </si>
  <si>
    <t>89352</t>
  </si>
  <si>
    <t>Mid Blue (Malta)</t>
  </si>
  <si>
    <t>89602</t>
  </si>
  <si>
    <t>Mid Lilac (Tundra)</t>
  </si>
  <si>
    <t>89615</t>
  </si>
  <si>
    <t>Mid Orange (Venezia)</t>
  </si>
  <si>
    <t>89614</t>
  </si>
  <si>
    <t>Mid Red (London)</t>
  </si>
  <si>
    <t>21344</t>
  </si>
  <si>
    <t>Pale Beige (Beach)</t>
  </si>
  <si>
    <t>97152</t>
  </si>
  <si>
    <t>Pale Green (Forest)</t>
  </si>
  <si>
    <t>89603</t>
  </si>
  <si>
    <t>Pale Pink (Tropic)</t>
  </si>
  <si>
    <t>89604</t>
  </si>
  <si>
    <t>Pale Salmon (Savana)</t>
  </si>
  <si>
    <t>89605</t>
  </si>
  <si>
    <t>Pale Yellow (Desert)</t>
  </si>
  <si>
    <t>89641</t>
  </si>
  <si>
    <t>21338</t>
  </si>
  <si>
    <t>21347</t>
  </si>
  <si>
    <t>89642</t>
  </si>
  <si>
    <t>89633</t>
  </si>
  <si>
    <t>89640</t>
  </si>
  <si>
    <t>89632</t>
  </si>
  <si>
    <t>89637</t>
  </si>
  <si>
    <t>89631</t>
  </si>
  <si>
    <t>89630</t>
  </si>
  <si>
    <t>89626</t>
  </si>
  <si>
    <t>21343</t>
  </si>
  <si>
    <t>89625</t>
  </si>
  <si>
    <t>89624</t>
  </si>
  <si>
    <t>97153</t>
  </si>
  <si>
    <t>89627</t>
  </si>
  <si>
    <t>89629</t>
  </si>
  <si>
    <t>89628</t>
  </si>
  <si>
    <t>89351</t>
  </si>
  <si>
    <t>89639</t>
  </si>
  <si>
    <t>61163</t>
  </si>
  <si>
    <t>89373</t>
  </si>
  <si>
    <t>89336</t>
  </si>
  <si>
    <t>89654</t>
  </si>
  <si>
    <t>89653</t>
  </si>
  <si>
    <t>89648</t>
  </si>
  <si>
    <t>89655</t>
  </si>
  <si>
    <t>89649</t>
  </si>
  <si>
    <t>89674</t>
  </si>
  <si>
    <t>89673</t>
  </si>
  <si>
    <t>89668</t>
  </si>
  <si>
    <t>89675</t>
  </si>
  <si>
    <t>89669</t>
  </si>
  <si>
    <t>89347</t>
  </si>
  <si>
    <t>1 x 250</t>
  </si>
  <si>
    <t>89333</t>
  </si>
  <si>
    <t>89335</t>
  </si>
  <si>
    <t>89371</t>
  </si>
  <si>
    <t>89345</t>
  </si>
  <si>
    <t>89360</t>
  </si>
  <si>
    <t>89363</t>
  </si>
  <si>
    <t>89364</t>
  </si>
  <si>
    <t>89356</t>
  </si>
  <si>
    <t>89366</t>
  </si>
  <si>
    <t>89369</t>
  </si>
  <si>
    <t>89343</t>
  </si>
  <si>
    <t>97155</t>
  </si>
  <si>
    <t>13774</t>
  </si>
  <si>
    <t>89721</t>
  </si>
  <si>
    <t>89713</t>
  </si>
  <si>
    <t>21341</t>
  </si>
  <si>
    <t>89720</t>
  </si>
  <si>
    <t>89712</t>
  </si>
  <si>
    <t>Deep Gold (Hawaii)</t>
  </si>
  <si>
    <t>89717</t>
  </si>
  <si>
    <t>89711</t>
  </si>
  <si>
    <t>89706</t>
  </si>
  <si>
    <t>89719</t>
  </si>
  <si>
    <t>89708</t>
  </si>
  <si>
    <t>89722</t>
  </si>
  <si>
    <t>89705</t>
  </si>
  <si>
    <t>89704</t>
  </si>
  <si>
    <t>89710</t>
  </si>
  <si>
    <t>89707</t>
  </si>
  <si>
    <t>21350</t>
  </si>
  <si>
    <t>89709</t>
  </si>
  <si>
    <t/>
  </si>
  <si>
    <t>94294</t>
  </si>
  <si>
    <t>HP</t>
  </si>
  <si>
    <t>2500</t>
  </si>
  <si>
    <t>HP Color Choice</t>
  </si>
  <si>
    <t>94299</t>
  </si>
  <si>
    <t>2000</t>
  </si>
  <si>
    <t>HP Color Choice FSC3</t>
  </si>
  <si>
    <t>94291</t>
  </si>
  <si>
    <t>94296</t>
  </si>
  <si>
    <t>94297</t>
  </si>
  <si>
    <t>HP Premium FSC3</t>
  </si>
  <si>
    <t>94295</t>
  </si>
  <si>
    <t>94298</t>
  </si>
  <si>
    <t>1250</t>
  </si>
  <si>
    <t>94300</t>
  </si>
  <si>
    <t>94301</t>
  </si>
  <si>
    <t>1000</t>
  </si>
  <si>
    <t>94303</t>
  </si>
  <si>
    <t>94302</t>
  </si>
  <si>
    <t>94304</t>
  </si>
  <si>
    <t>750</t>
  </si>
  <si>
    <t>87925</t>
  </si>
  <si>
    <t>HP Office FSC3</t>
  </si>
  <si>
    <t>87926</t>
  </si>
  <si>
    <t>71753</t>
  </si>
  <si>
    <t>93700</t>
  </si>
  <si>
    <t>94293</t>
  </si>
  <si>
    <t>87931</t>
  </si>
  <si>
    <t>HP Everyday FSC3</t>
  </si>
  <si>
    <t>53253</t>
  </si>
  <si>
    <t>Image</t>
  </si>
  <si>
    <t>53294</t>
  </si>
  <si>
    <t>6 x 125</t>
  </si>
  <si>
    <t>53283</t>
  </si>
  <si>
    <t>53254</t>
  </si>
  <si>
    <t>53241</t>
  </si>
  <si>
    <t>53289</t>
  </si>
  <si>
    <t>53259</t>
  </si>
  <si>
    <t>53243</t>
  </si>
  <si>
    <t>53246</t>
  </si>
  <si>
    <t>53240</t>
  </si>
  <si>
    <t>53245</t>
  </si>
  <si>
    <t>53293</t>
  </si>
  <si>
    <t>53257</t>
  </si>
  <si>
    <t>53247</t>
  </si>
  <si>
    <t>62662</t>
  </si>
  <si>
    <t>62665</t>
  </si>
  <si>
    <t>62668</t>
  </si>
  <si>
    <t>62671</t>
  </si>
  <si>
    <t>62674</t>
  </si>
  <si>
    <t>62677</t>
  </si>
  <si>
    <t>62680</t>
  </si>
  <si>
    <t>62683</t>
  </si>
  <si>
    <t>62686</t>
  </si>
  <si>
    <t>62689</t>
  </si>
  <si>
    <t>62692</t>
  </si>
  <si>
    <t>62695</t>
  </si>
  <si>
    <t>62698</t>
  </si>
  <si>
    <t>10 x 250</t>
  </si>
  <si>
    <t>62701</t>
  </si>
  <si>
    <t>62704</t>
  </si>
  <si>
    <t>62707</t>
  </si>
  <si>
    <t>16330</t>
  </si>
  <si>
    <t>16341</t>
  </si>
  <si>
    <t>16331</t>
  </si>
  <si>
    <t>16342</t>
  </si>
  <si>
    <t>16333</t>
  </si>
  <si>
    <t>16343</t>
  </si>
  <si>
    <t>16335</t>
  </si>
  <si>
    <t>16344</t>
  </si>
  <si>
    <t>16336</t>
  </si>
  <si>
    <t>16345</t>
  </si>
  <si>
    <t>47150</t>
  </si>
  <si>
    <t>Image Business Light A4 75gsm</t>
  </si>
  <si>
    <t>47152</t>
  </si>
  <si>
    <t>Image Business Light A3 75gsm</t>
  </si>
  <si>
    <t>69056</t>
  </si>
  <si>
    <t>Image Recycled</t>
  </si>
  <si>
    <t>Image Recycled ISO80</t>
  </si>
  <si>
    <t>69057</t>
  </si>
  <si>
    <t>69058</t>
  </si>
  <si>
    <t>Image Recycled High White</t>
  </si>
  <si>
    <t>69059</t>
  </si>
  <si>
    <t>69060</t>
  </si>
  <si>
    <t>69061</t>
  </si>
  <si>
    <t>58952</t>
  </si>
  <si>
    <t>58954</t>
  </si>
  <si>
    <t>58955</t>
  </si>
  <si>
    <t>58957</t>
  </si>
  <si>
    <t>62650</t>
  </si>
  <si>
    <t>62656</t>
  </si>
  <si>
    <t>62659</t>
  </si>
  <si>
    <t>56267</t>
  </si>
  <si>
    <t>Colorcopy</t>
  </si>
  <si>
    <t>Mondi Colorcopy</t>
  </si>
  <si>
    <t>59185</t>
  </si>
  <si>
    <t>12320</t>
  </si>
  <si>
    <t>12321</t>
  </si>
  <si>
    <t>24872</t>
  </si>
  <si>
    <t>Mondi Colorcopy Coated Gloss</t>
  </si>
  <si>
    <t>24884</t>
  </si>
  <si>
    <t>Mondi Colorcopy Coated Silk</t>
  </si>
  <si>
    <t>56266</t>
  </si>
  <si>
    <t>24875</t>
  </si>
  <si>
    <t>24887</t>
  </si>
  <si>
    <t>69032</t>
  </si>
  <si>
    <t>Pioneer</t>
  </si>
  <si>
    <t>69033</t>
  </si>
  <si>
    <t>59892</t>
  </si>
  <si>
    <t>59890</t>
  </si>
  <si>
    <t>59894</t>
  </si>
  <si>
    <t>1 x2500</t>
  </si>
  <si>
    <t>59896</t>
  </si>
  <si>
    <t>59898</t>
  </si>
  <si>
    <t>59901</t>
  </si>
  <si>
    <t>59902</t>
  </si>
  <si>
    <t>59903</t>
  </si>
  <si>
    <t>59905</t>
  </si>
  <si>
    <t>12214</t>
  </si>
  <si>
    <t>12215</t>
  </si>
  <si>
    <t>12216</t>
  </si>
  <si>
    <t>12217</t>
  </si>
  <si>
    <t>12219</t>
  </si>
  <si>
    <t>12220</t>
  </si>
  <si>
    <t>12223</t>
  </si>
  <si>
    <t>12222</t>
  </si>
  <si>
    <t>12225</t>
  </si>
  <si>
    <t>12226</t>
  </si>
  <si>
    <t>69054</t>
  </si>
  <si>
    <t>69055</t>
  </si>
  <si>
    <t>87923</t>
  </si>
  <si>
    <t>87924</t>
  </si>
  <si>
    <t>59904</t>
  </si>
  <si>
    <t>Prod Rebate %</t>
  </si>
  <si>
    <t>Box quantity</t>
  </si>
  <si>
    <t>Boxes Per Pallet</t>
  </si>
  <si>
    <t>Pallet Quantity</t>
  </si>
  <si>
    <t>Box rate</t>
  </si>
  <si>
    <t>EN1010</t>
  </si>
  <si>
    <t>Initiative Env 15x10 SS 115g Man 250s</t>
  </si>
  <si>
    <t>250</t>
  </si>
  <si>
    <t>500</t>
  </si>
  <si>
    <t>Price per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</si>
</sst>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£&quot;#,##0;[Red]\-&quot;£&quot;#,##0"/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"/>
    <numFmt numFmtId="165" formatCode="0.0%"/>
    <numFmt numFmtId="166" formatCode="&quot;£&quot;#,##0"/>
  </numFmts>
  <fonts count="64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14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sz val="10"/>
      <name val="Helv"/>
      <charset val="204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sz val="8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9"/>
      <color rgb="FF0070C0"/>
      <name val="Arial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8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00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91">
    <xf numFmtId="0" fontId="0" fillId="0" borderId="0"/>
    <xf numFmtId="0" fontId="34" fillId="0" borderId="0"/>
    <xf numFmtId="0" fontId="12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12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12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12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12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12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12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12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12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12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12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5" fillId="0" borderId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14" fillId="3" borderId="0" applyNumberFormat="0" applyBorder="0" applyAlignment="0" applyProtection="0"/>
    <xf numFmtId="0" fontId="43" fillId="26" borderId="0" applyNumberFormat="0" applyBorder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16" fillId="21" borderId="2" applyNumberFormat="0" applyAlignment="0" applyProtection="0"/>
    <xf numFmtId="0" fontId="44" fillId="27" borderId="61" applyNumberFormat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4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46" fillId="28" borderId="0" applyNumberFormat="0" applyBorder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2" fillId="7" borderId="1" applyNumberFormat="0" applyAlignment="0" applyProtection="0"/>
    <xf numFmtId="0" fontId="22" fillId="7" borderId="1" applyNumberFormat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45" fillId="0" borderId="0"/>
    <xf numFmtId="0" fontId="45" fillId="0" borderId="0"/>
    <xf numFmtId="0" fontId="45" fillId="0" borderId="0"/>
    <xf numFmtId="0" fontId="45" fillId="0" borderId="0"/>
    <xf numFmtId="0" fontId="5" fillId="0" borderId="0"/>
    <xf numFmtId="0" fontId="5" fillId="0" borderId="0"/>
    <xf numFmtId="0" fontId="11" fillId="0" borderId="0"/>
    <xf numFmtId="0" fontId="45" fillId="0" borderId="0"/>
    <xf numFmtId="0" fontId="5" fillId="0" borderId="0"/>
    <xf numFmtId="0" fontId="5" fillId="0" borderId="0"/>
    <xf numFmtId="0" fontId="5" fillId="0" borderId="0"/>
    <xf numFmtId="0" fontId="45" fillId="0" borderId="0"/>
    <xf numFmtId="0" fontId="11" fillId="0" borderId="0"/>
    <xf numFmtId="0" fontId="5" fillId="0" borderId="0"/>
    <xf numFmtId="0" fontId="5" fillId="0" borderId="0"/>
    <xf numFmtId="0" fontId="45" fillId="0" borderId="0"/>
    <xf numFmtId="0" fontId="45" fillId="0" borderId="0"/>
    <xf numFmtId="0" fontId="42" fillId="0" borderId="0"/>
    <xf numFmtId="0" fontId="7" fillId="0" borderId="0"/>
    <xf numFmtId="0" fontId="5" fillId="0" borderId="0"/>
    <xf numFmtId="0" fontId="37" fillId="0" borderId="0"/>
    <xf numFmtId="0" fontId="45" fillId="0" borderId="0"/>
    <xf numFmtId="0" fontId="5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11" fillId="0" borderId="0"/>
    <xf numFmtId="0" fontId="45" fillId="0" borderId="0"/>
    <xf numFmtId="0" fontId="45" fillId="0" borderId="0"/>
    <xf numFmtId="0" fontId="38" fillId="0" borderId="0"/>
    <xf numFmtId="0" fontId="11" fillId="0" borderId="0"/>
    <xf numFmtId="0" fontId="45" fillId="0" borderId="0"/>
    <xf numFmtId="0" fontId="45" fillId="0" borderId="0"/>
    <xf numFmtId="0" fontId="11" fillId="0" borderId="0"/>
    <xf numFmtId="0" fontId="42" fillId="0" borderId="0"/>
    <xf numFmtId="0" fontId="11" fillId="0" borderId="0"/>
    <xf numFmtId="0" fontId="41" fillId="0" borderId="0"/>
    <xf numFmtId="0" fontId="39" fillId="0" borderId="0"/>
    <xf numFmtId="0" fontId="34" fillId="0" borderId="0"/>
    <xf numFmtId="0" fontId="11" fillId="0" borderId="0"/>
    <xf numFmtId="0" fontId="39" fillId="0" borderId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5" fillId="23" borderId="7" applyNumberFormat="0" applyFon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25" fillId="20" borderId="8" applyNumberFormat="0" applyAlignment="0" applyProtection="0"/>
    <xf numFmtId="0" fontId="34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/>
    <xf numFmtId="44" fontId="5" fillId="0" borderId="0" applyFont="0" applyFill="0" applyBorder="0" applyAlignment="0" applyProtection="0"/>
    <xf numFmtId="0" fontId="62" fillId="0" borderId="0"/>
    <xf numFmtId="0" fontId="2" fillId="0" borderId="0"/>
    <xf numFmtId="9" fontId="2" fillId="0" borderId="0" applyFont="0" applyFill="0" applyBorder="0" applyAlignment="0" applyProtection="0"/>
  </cellStyleXfs>
  <cellXfs count="353">
    <xf numFmtId="0" fontId="0" fillId="0" borderId="0" xfId="0"/>
    <xf numFmtId="0" fontId="10" fillId="0" borderId="0" xfId="0" applyFont="1" applyFill="1" applyAlignment="1">
      <alignment horizontal="center" vertical="center" wrapText="1"/>
    </xf>
    <xf numFmtId="0" fontId="30" fillId="0" borderId="0" xfId="0" applyFont="1" applyFill="1" applyAlignment="1">
      <alignment horizontal="center" wrapText="1"/>
    </xf>
    <xf numFmtId="0" fontId="29" fillId="0" borderId="0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 wrapText="1"/>
    </xf>
    <xf numFmtId="164" fontId="10" fillId="0" borderId="0" xfId="0" applyNumberFormat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left"/>
    </xf>
    <xf numFmtId="8" fontId="29" fillId="0" borderId="0" xfId="0" applyNumberFormat="1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165" fontId="29" fillId="24" borderId="12" xfId="0" applyNumberFormat="1" applyFont="1" applyFill="1" applyBorder="1" applyAlignment="1">
      <alignment horizontal="center" vertical="center" wrapText="1"/>
    </xf>
    <xf numFmtId="165" fontId="29" fillId="0" borderId="12" xfId="0" applyNumberFormat="1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29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left" vertical="center" wrapText="1"/>
    </xf>
    <xf numFmtId="8" fontId="36" fillId="0" borderId="0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Border="1" applyAlignment="1">
      <alignment horizontal="center" vertical="center"/>
    </xf>
    <xf numFmtId="0" fontId="36" fillId="0" borderId="0" xfId="0" applyNumberFormat="1" applyFont="1" applyFill="1" applyBorder="1" applyAlignment="1">
      <alignment horizontal="right" vertical="center"/>
    </xf>
    <xf numFmtId="8" fontId="8" fillId="0" borderId="11" xfId="0" applyNumberFormat="1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>
      <alignment horizontal="center" vertical="center"/>
    </xf>
    <xf numFmtId="8" fontId="8" fillId="0" borderId="14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65" fontId="8" fillId="0" borderId="14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5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9" fillId="0" borderId="16" xfId="0" applyFont="1" applyBorder="1"/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center" vertical="center"/>
    </xf>
    <xf numFmtId="164" fontId="8" fillId="0" borderId="0" xfId="165" applyNumberFormat="1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44" fontId="5" fillId="0" borderId="0" xfId="89" applyFont="1" applyFill="1" applyBorder="1" applyAlignment="1">
      <alignment horizontal="center" vertical="center"/>
    </xf>
    <xf numFmtId="0" fontId="29" fillId="29" borderId="18" xfId="0" applyFont="1" applyFill="1" applyBorder="1" applyAlignment="1">
      <alignment horizontal="center" wrapText="1"/>
    </xf>
    <xf numFmtId="8" fontId="29" fillId="0" borderId="19" xfId="0" applyNumberFormat="1" applyFont="1" applyFill="1" applyBorder="1" applyAlignment="1">
      <alignment vertical="center"/>
    </xf>
    <xf numFmtId="0" fontId="32" fillId="0" borderId="0" xfId="0" applyNumberFormat="1" applyFont="1" applyFill="1" applyBorder="1" applyAlignment="1">
      <alignment horizontal="center" vertical="center"/>
    </xf>
    <xf numFmtId="164" fontId="32" fillId="0" borderId="0" xfId="0" applyNumberFormat="1" applyFont="1" applyFill="1" applyBorder="1" applyAlignment="1">
      <alignment horizontal="center" vertical="center"/>
    </xf>
    <xf numFmtId="165" fontId="32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29" fillId="0" borderId="0" xfId="0" applyFont="1" applyFill="1" applyBorder="1" applyAlignment="1">
      <alignment horizontal="center" wrapText="1"/>
    </xf>
    <xf numFmtId="0" fontId="29" fillId="0" borderId="0" xfId="0" applyFont="1" applyFill="1" applyAlignment="1">
      <alignment horizontal="center" wrapText="1"/>
    </xf>
    <xf numFmtId="0" fontId="6" fillId="0" borderId="0" xfId="0" applyFont="1"/>
    <xf numFmtId="0" fontId="9" fillId="0" borderId="0" xfId="0" applyFont="1" applyBorder="1"/>
    <xf numFmtId="164" fontId="29" fillId="29" borderId="20" xfId="0" applyNumberFormat="1" applyFont="1" applyFill="1" applyBorder="1" applyAlignment="1">
      <alignment horizontal="center" wrapText="1"/>
    </xf>
    <xf numFmtId="164" fontId="9" fillId="0" borderId="16" xfId="0" applyNumberFormat="1" applyFont="1" applyBorder="1"/>
    <xf numFmtId="164" fontId="9" fillId="0" borderId="0" xfId="0" applyNumberFormat="1" applyFont="1"/>
    <xf numFmtId="2" fontId="29" fillId="29" borderId="18" xfId="0" applyNumberFormat="1" applyFont="1" applyFill="1" applyBorder="1" applyAlignment="1">
      <alignment horizontal="center" wrapText="1"/>
    </xf>
    <xf numFmtId="2" fontId="9" fillId="0" borderId="16" xfId="151" applyNumberFormat="1" applyFont="1" applyFill="1" applyBorder="1" applyAlignment="1">
      <alignment horizontal="left"/>
    </xf>
    <xf numFmtId="2" fontId="9" fillId="0" borderId="16" xfId="0" applyNumberFormat="1" applyFont="1" applyBorder="1"/>
    <xf numFmtId="2" fontId="0" fillId="0" borderId="0" xfId="0" applyNumberFormat="1"/>
    <xf numFmtId="12" fontId="9" fillId="0" borderId="16" xfId="151" applyNumberFormat="1" applyFont="1" applyFill="1" applyBorder="1" applyAlignment="1">
      <alignment horizontal="left"/>
    </xf>
    <xf numFmtId="12" fontId="9" fillId="0" borderId="16" xfId="0" applyNumberFormat="1" applyFont="1" applyBorder="1" applyAlignment="1">
      <alignment horizontal="left"/>
    </xf>
    <xf numFmtId="12" fontId="29" fillId="29" borderId="18" xfId="0" applyNumberFormat="1" applyFont="1" applyFill="1" applyBorder="1" applyAlignment="1">
      <alignment horizontal="left" wrapText="1"/>
    </xf>
    <xf numFmtId="12" fontId="0" fillId="0" borderId="0" xfId="0" applyNumberFormat="1" applyAlignment="1">
      <alignment horizontal="left"/>
    </xf>
    <xf numFmtId="0" fontId="5" fillId="0" borderId="0" xfId="0" applyFont="1" applyFill="1" applyBorder="1" applyAlignment="1">
      <alignment horizontal="center"/>
    </xf>
    <xf numFmtId="10" fontId="5" fillId="0" borderId="0" xfId="0" applyNumberFormat="1" applyFont="1" applyBorder="1" applyAlignment="1">
      <alignment horizontal="center"/>
    </xf>
    <xf numFmtId="165" fontId="29" fillId="30" borderId="12" xfId="0" applyNumberFormat="1" applyFont="1" applyFill="1" applyBorder="1" applyAlignment="1">
      <alignment horizontal="center" vertical="center" wrapText="1"/>
    </xf>
    <xf numFmtId="0" fontId="29" fillId="30" borderId="12" xfId="0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center" vertical="center"/>
    </xf>
    <xf numFmtId="8" fontId="48" fillId="0" borderId="16" xfId="0" applyNumberFormat="1" applyFont="1" applyBorder="1" applyAlignment="1">
      <alignment horizontal="center"/>
    </xf>
    <xf numFmtId="0" fontId="48" fillId="0" borderId="16" xfId="0" applyFont="1" applyBorder="1" applyAlignment="1">
      <alignment horizontal="center" vertical="center"/>
    </xf>
    <xf numFmtId="0" fontId="48" fillId="0" borderId="16" xfId="0" applyFont="1" applyBorder="1" applyAlignment="1">
      <alignment vertical="center"/>
    </xf>
    <xf numFmtId="8" fontId="48" fillId="0" borderId="16" xfId="0" applyNumberFormat="1" applyFont="1" applyBorder="1" applyAlignment="1">
      <alignment horizontal="center" vertical="center"/>
    </xf>
    <xf numFmtId="0" fontId="10" fillId="0" borderId="16" xfId="166" applyFont="1" applyFill="1" applyBorder="1" applyAlignment="1">
      <alignment wrapText="1"/>
    </xf>
    <xf numFmtId="0" fontId="49" fillId="31" borderId="16" xfId="165" applyFont="1" applyFill="1" applyBorder="1" applyAlignment="1">
      <alignment horizontal="center" vertical="center"/>
    </xf>
    <xf numFmtId="9" fontId="49" fillId="31" borderId="16" xfId="165" applyNumberFormat="1" applyFont="1" applyFill="1" applyBorder="1" applyAlignment="1">
      <alignment horizontal="center"/>
    </xf>
    <xf numFmtId="8" fontId="49" fillId="31" borderId="16" xfId="165" applyNumberFormat="1" applyFont="1" applyFill="1" applyBorder="1" applyAlignment="1">
      <alignment horizontal="center" vertical="center" wrapText="1"/>
    </xf>
    <xf numFmtId="2" fontId="9" fillId="0" borderId="26" xfId="151" applyNumberFormat="1" applyFont="1" applyFill="1" applyBorder="1" applyAlignment="1">
      <alignment horizontal="left"/>
    </xf>
    <xf numFmtId="12" fontId="9" fillId="0" borderId="26" xfId="151" applyNumberFormat="1" applyFont="1" applyFill="1" applyBorder="1" applyAlignment="1">
      <alignment horizontal="left"/>
    </xf>
    <xf numFmtId="0" fontId="9" fillId="0" borderId="26" xfId="0" applyFont="1" applyBorder="1"/>
    <xf numFmtId="164" fontId="9" fillId="0" borderId="26" xfId="0" applyNumberFormat="1" applyFont="1" applyBorder="1"/>
    <xf numFmtId="0" fontId="48" fillId="0" borderId="16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 vertical="center"/>
    </xf>
    <xf numFmtId="0" fontId="48" fillId="0" borderId="16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8" fillId="0" borderId="19" xfId="0" applyNumberFormat="1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9" fillId="0" borderId="16" xfId="176" applyFont="1" applyFill="1" applyBorder="1" applyAlignment="1">
      <alignment horizontal="center" vertical="center"/>
    </xf>
    <xf numFmtId="0" fontId="40" fillId="0" borderId="16" xfId="167" applyFont="1" applyFill="1" applyBorder="1" applyAlignment="1">
      <alignment vertical="center"/>
    </xf>
    <xf numFmtId="0" fontId="9" fillId="0" borderId="16" xfId="165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/>
    </xf>
    <xf numFmtId="0" fontId="48" fillId="0" borderId="16" xfId="0" applyFont="1" applyBorder="1" applyAlignment="1">
      <alignment horizontal="center"/>
    </xf>
    <xf numFmtId="0" fontId="49" fillId="33" borderId="16" xfId="165" applyFont="1" applyFill="1" applyBorder="1" applyAlignment="1">
      <alignment horizontal="center" vertical="center"/>
    </xf>
    <xf numFmtId="0" fontId="9" fillId="0" borderId="16" xfId="165" applyFont="1" applyFill="1" applyBorder="1" applyAlignment="1">
      <alignment vertical="center"/>
    </xf>
    <xf numFmtId="0" fontId="10" fillId="0" borderId="16" xfId="0" applyFont="1" applyFill="1" applyBorder="1" applyAlignment="1">
      <alignment vertical="center" wrapText="1"/>
    </xf>
    <xf numFmtId="0" fontId="48" fillId="0" borderId="16" xfId="0" applyFont="1" applyBorder="1"/>
    <xf numFmtId="9" fontId="49" fillId="33" borderId="16" xfId="165" applyNumberFormat="1" applyFont="1" applyFill="1" applyBorder="1" applyAlignment="1">
      <alignment horizontal="center"/>
    </xf>
    <xf numFmtId="8" fontId="49" fillId="33" borderId="16" xfId="165" applyNumberFormat="1" applyFont="1" applyFill="1" applyBorder="1" applyAlignment="1">
      <alignment horizontal="center" vertical="center" wrapText="1"/>
    </xf>
    <xf numFmtId="0" fontId="52" fillId="24" borderId="12" xfId="151" applyFont="1" applyFill="1" applyBorder="1" applyAlignment="1">
      <alignment horizontal="center" vertical="center" wrapText="1"/>
    </xf>
    <xf numFmtId="0" fontId="51" fillId="24" borderId="27" xfId="151" applyFont="1" applyFill="1" applyBorder="1" applyAlignment="1">
      <alignment horizontal="center" vertical="center"/>
    </xf>
    <xf numFmtId="3" fontId="50" fillId="0" borderId="16" xfId="88" applyNumberFormat="1" applyFont="1" applyFill="1" applyBorder="1" applyAlignment="1">
      <alignment horizontal="center" vertical="center"/>
    </xf>
    <xf numFmtId="0" fontId="50" fillId="25" borderId="16" xfId="151" applyFont="1" applyFill="1" applyBorder="1" applyAlignment="1">
      <alignment horizontal="center" vertical="center"/>
    </xf>
    <xf numFmtId="0" fontId="50" fillId="25" borderId="22" xfId="151" applyFont="1" applyFill="1" applyBorder="1" applyAlignment="1">
      <alignment horizontal="center" vertical="center" wrapText="1"/>
    </xf>
    <xf numFmtId="165" fontId="51" fillId="24" borderId="27" xfId="151" applyNumberFormat="1" applyFont="1" applyFill="1" applyBorder="1" applyAlignment="1">
      <alignment horizontal="center" vertical="center"/>
    </xf>
    <xf numFmtId="0" fontId="50" fillId="0" borderId="17" xfId="151" applyFont="1" applyBorder="1" applyAlignment="1">
      <alignment horizontal="center" vertical="center"/>
    </xf>
    <xf numFmtId="0" fontId="50" fillId="0" borderId="16" xfId="151" applyFont="1" applyBorder="1" applyAlignment="1">
      <alignment vertical="center"/>
    </xf>
    <xf numFmtId="0" fontId="50" fillId="0" borderId="16" xfId="151" applyFont="1" applyBorder="1" applyAlignment="1">
      <alignment horizontal="center" vertical="center"/>
    </xf>
    <xf numFmtId="0" fontId="50" fillId="25" borderId="16" xfId="151" applyFont="1" applyFill="1" applyBorder="1" applyAlignment="1">
      <alignment vertical="center" wrapText="1"/>
    </xf>
    <xf numFmtId="0" fontId="50" fillId="25" borderId="16" xfId="151" applyFont="1" applyFill="1" applyBorder="1" applyAlignment="1">
      <alignment horizontal="center" vertical="center" wrapText="1"/>
    </xf>
    <xf numFmtId="0" fontId="50" fillId="30" borderId="30" xfId="0" applyFont="1" applyFill="1" applyBorder="1" applyAlignment="1">
      <alignment horizontal="center"/>
    </xf>
    <xf numFmtId="0" fontId="50" fillId="30" borderId="27" xfId="0" applyFont="1" applyFill="1" applyBorder="1" applyAlignment="1">
      <alignment horizontal="center"/>
    </xf>
    <xf numFmtId="0" fontId="50" fillId="0" borderId="28" xfId="0" applyFont="1" applyBorder="1" applyAlignment="1">
      <alignment horizontal="center"/>
    </xf>
    <xf numFmtId="0" fontId="50" fillId="0" borderId="17" xfId="0" applyFont="1" applyBorder="1" applyAlignment="1">
      <alignment horizontal="center"/>
    </xf>
    <xf numFmtId="0" fontId="50" fillId="30" borderId="27" xfId="151" applyFont="1" applyFill="1" applyBorder="1" applyAlignment="1">
      <alignment horizontal="center" vertical="center"/>
    </xf>
    <xf numFmtId="0" fontId="50" fillId="0" borderId="16" xfId="147" applyFont="1" applyBorder="1" applyAlignment="1">
      <alignment horizontal="center" vertical="center"/>
    </xf>
    <xf numFmtId="0" fontId="50" fillId="34" borderId="17" xfId="176" applyFont="1" applyFill="1" applyBorder="1" applyAlignment="1">
      <alignment horizontal="center" vertical="center"/>
    </xf>
    <xf numFmtId="0" fontId="51" fillId="30" borderId="27" xfId="151" applyFont="1" applyFill="1" applyBorder="1" applyAlignment="1">
      <alignment horizontal="center" vertical="center"/>
    </xf>
    <xf numFmtId="165" fontId="51" fillId="30" borderId="27" xfId="151" applyNumberFormat="1" applyFont="1" applyFill="1" applyBorder="1" applyAlignment="1">
      <alignment horizontal="center" vertical="center"/>
    </xf>
    <xf numFmtId="0" fontId="50" fillId="34" borderId="17" xfId="151" applyFont="1" applyFill="1" applyBorder="1" applyAlignment="1">
      <alignment horizontal="center" vertical="center"/>
    </xf>
    <xf numFmtId="0" fontId="50" fillId="30" borderId="31" xfId="151" applyFont="1" applyFill="1" applyBorder="1" applyAlignment="1">
      <alignment horizontal="center" vertical="center"/>
    </xf>
    <xf numFmtId="0" fontId="54" fillId="35" borderId="12" xfId="165" applyFont="1" applyFill="1" applyBorder="1" applyAlignment="1">
      <alignment horizontal="center" vertical="center"/>
    </xf>
    <xf numFmtId="0" fontId="55" fillId="0" borderId="32" xfId="0" applyNumberFormat="1" applyFont="1" applyBorder="1" applyAlignment="1">
      <alignment horizontal="center"/>
    </xf>
    <xf numFmtId="0" fontId="55" fillId="0" borderId="33" xfId="0" applyFont="1" applyBorder="1" applyAlignment="1">
      <alignment horizontal="left"/>
    </xf>
    <xf numFmtId="0" fontId="55" fillId="0" borderId="33" xfId="0" applyFont="1" applyBorder="1" applyAlignment="1">
      <alignment horizontal="center"/>
    </xf>
    <xf numFmtId="0" fontId="55" fillId="0" borderId="34" xfId="0" applyNumberFormat="1" applyFont="1" applyBorder="1" applyAlignment="1">
      <alignment horizontal="center"/>
    </xf>
    <xf numFmtId="0" fontId="55" fillId="0" borderId="16" xfId="0" applyFont="1" applyBorder="1" applyAlignment="1">
      <alignment horizontal="left"/>
    </xf>
    <xf numFmtId="0" fontId="55" fillId="0" borderId="16" xfId="0" applyFont="1" applyBorder="1" applyAlignment="1">
      <alignment horizontal="center"/>
    </xf>
    <xf numFmtId="0" fontId="55" fillId="0" borderId="16" xfId="0" applyNumberFormat="1" applyFont="1" applyBorder="1" applyAlignment="1">
      <alignment horizontal="center"/>
    </xf>
    <xf numFmtId="0" fontId="55" fillId="0" borderId="16" xfId="0" applyFont="1" applyBorder="1"/>
    <xf numFmtId="0" fontId="55" fillId="0" borderId="35" xfId="0" applyFont="1" applyBorder="1" applyAlignment="1">
      <alignment horizontal="center"/>
    </xf>
    <xf numFmtId="0" fontId="55" fillId="0" borderId="29" xfId="0" applyFont="1" applyBorder="1"/>
    <xf numFmtId="0" fontId="55" fillId="0" borderId="29" xfId="0" applyFont="1" applyBorder="1" applyAlignment="1">
      <alignment horizontal="center"/>
    </xf>
    <xf numFmtId="0" fontId="55" fillId="0" borderId="34" xfId="0" applyFont="1" applyBorder="1" applyAlignment="1">
      <alignment horizontal="center"/>
    </xf>
    <xf numFmtId="0" fontId="55" fillId="0" borderId="24" xfId="0" applyFont="1" applyBorder="1"/>
    <xf numFmtId="0" fontId="55" fillId="0" borderId="36" xfId="0" applyFont="1" applyBorder="1" applyAlignment="1">
      <alignment horizontal="center"/>
    </xf>
    <xf numFmtId="0" fontId="55" fillId="0" borderId="24" xfId="0" applyFont="1" applyBorder="1" applyAlignment="1">
      <alignment horizontal="center"/>
    </xf>
    <xf numFmtId="0" fontId="52" fillId="36" borderId="12" xfId="151" applyFont="1" applyFill="1" applyBorder="1" applyAlignment="1">
      <alignment horizontal="center" vertical="center" wrapText="1"/>
    </xf>
    <xf numFmtId="164" fontId="52" fillId="24" borderId="12" xfId="151" applyNumberFormat="1" applyFont="1" applyFill="1" applyBorder="1" applyAlignment="1">
      <alignment horizontal="center" vertical="center" wrapText="1"/>
    </xf>
    <xf numFmtId="164" fontId="52" fillId="36" borderId="12" xfId="151" applyNumberFormat="1" applyFont="1" applyFill="1" applyBorder="1" applyAlignment="1">
      <alignment horizontal="center" vertical="center" wrapText="1"/>
    </xf>
    <xf numFmtId="0" fontId="50" fillId="0" borderId="22" xfId="147" applyFont="1" applyBorder="1" applyAlignment="1">
      <alignment horizontal="center" vertical="center"/>
    </xf>
    <xf numFmtId="0" fontId="50" fillId="0" borderId="22" xfId="151" applyFont="1" applyBorder="1" applyAlignment="1">
      <alignment horizontal="center" vertical="center"/>
    </xf>
    <xf numFmtId="164" fontId="51" fillId="0" borderId="0" xfId="162" applyNumberFormat="1" applyFont="1" applyAlignment="1">
      <alignment horizontal="center"/>
    </xf>
    <xf numFmtId="0" fontId="55" fillId="0" borderId="16" xfId="0" applyNumberFormat="1" applyFont="1" applyFill="1" applyBorder="1" applyAlignment="1">
      <alignment horizontal="center"/>
    </xf>
    <xf numFmtId="0" fontId="54" fillId="35" borderId="44" xfId="165" applyFont="1" applyFill="1" applyBorder="1" applyAlignment="1">
      <alignment horizontal="center" vertical="center"/>
    </xf>
    <xf numFmtId="0" fontId="54" fillId="35" borderId="45" xfId="165" applyFont="1" applyFill="1" applyBorder="1" applyAlignment="1">
      <alignment horizontal="center" vertical="center"/>
    </xf>
    <xf numFmtId="0" fontId="56" fillId="0" borderId="28" xfId="164" applyFont="1" applyFill="1" applyBorder="1" applyAlignment="1">
      <alignment wrapText="1"/>
    </xf>
    <xf numFmtId="0" fontId="56" fillId="0" borderId="37" xfId="164" applyFont="1" applyFill="1" applyBorder="1" applyAlignment="1">
      <alignment wrapText="1"/>
    </xf>
    <xf numFmtId="0" fontId="56" fillId="0" borderId="46" xfId="164" applyFont="1" applyFill="1" applyBorder="1" applyAlignment="1">
      <alignment wrapText="1"/>
    </xf>
    <xf numFmtId="164" fontId="57" fillId="0" borderId="12" xfId="143" applyNumberFormat="1" applyFont="1" applyBorder="1" applyAlignment="1">
      <alignment horizontal="center" vertical="center"/>
    </xf>
    <xf numFmtId="0" fontId="54" fillId="35" borderId="47" xfId="165" applyFont="1" applyFill="1" applyBorder="1" applyAlignment="1">
      <alignment horizontal="center" vertical="center"/>
    </xf>
    <xf numFmtId="0" fontId="56" fillId="0" borderId="17" xfId="164" applyFont="1" applyFill="1" applyBorder="1" applyAlignment="1">
      <alignment wrapText="1"/>
    </xf>
    <xf numFmtId="0" fontId="55" fillId="0" borderId="17" xfId="0" applyFont="1" applyBorder="1"/>
    <xf numFmtId="0" fontId="55" fillId="0" borderId="23" xfId="0" applyFont="1" applyBorder="1"/>
    <xf numFmtId="0" fontId="9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50" fillId="25" borderId="25" xfId="151" applyFont="1" applyFill="1" applyBorder="1" applyAlignment="1">
      <alignment horizontal="center" vertical="center" wrapText="1"/>
    </xf>
    <xf numFmtId="1" fontId="60" fillId="0" borderId="49" xfId="139" applyNumberFormat="1" applyFont="1" applyBorder="1" applyAlignment="1">
      <alignment horizontal="center" vertical="center"/>
    </xf>
    <xf numFmtId="1" fontId="60" fillId="0" borderId="38" xfId="139" applyNumberFormat="1" applyFont="1" applyBorder="1" applyAlignment="1">
      <alignment horizontal="center" vertical="center"/>
    </xf>
    <xf numFmtId="0" fontId="59" fillId="0" borderId="37" xfId="176" applyFont="1" applyBorder="1"/>
    <xf numFmtId="0" fontId="0" fillId="0" borderId="0" xfId="0" applyAlignment="1">
      <alignment horizontal="center"/>
    </xf>
    <xf numFmtId="10" fontId="35" fillId="0" borderId="0" xfId="165" applyNumberFormat="1" applyFont="1" applyAlignment="1">
      <alignment horizontal="center" vertical="center"/>
    </xf>
    <xf numFmtId="0" fontId="51" fillId="40" borderId="62" xfId="188" applyFont="1" applyFill="1" applyBorder="1" applyAlignment="1">
      <alignment horizontal="center"/>
    </xf>
    <xf numFmtId="0" fontId="51" fillId="29" borderId="7" xfId="188" applyFont="1" applyFill="1" applyBorder="1" applyAlignment="1">
      <alignment wrapText="1"/>
    </xf>
    <xf numFmtId="0" fontId="51" fillId="29" borderId="7" xfId="188" applyFont="1" applyFill="1" applyBorder="1" applyAlignment="1">
      <alignment horizontal="right" wrapText="1"/>
    </xf>
    <xf numFmtId="0" fontId="51" fillId="29" borderId="0" xfId="188" applyFont="1" applyFill="1"/>
    <xf numFmtId="0" fontId="50" fillId="41" borderId="37" xfId="151" applyFont="1" applyFill="1" applyBorder="1" applyAlignment="1">
      <alignment vertical="center"/>
    </xf>
    <xf numFmtId="0" fontId="50" fillId="41" borderId="38" xfId="151" applyFont="1" applyFill="1" applyBorder="1" applyAlignment="1">
      <alignment vertical="center"/>
    </xf>
    <xf numFmtId="0" fontId="50" fillId="41" borderId="27" xfId="151" applyFont="1" applyFill="1" applyBorder="1" applyAlignment="1">
      <alignment vertical="center"/>
    </xf>
    <xf numFmtId="0" fontId="0" fillId="0" borderId="12" xfId="0" applyBorder="1"/>
    <xf numFmtId="0" fontId="9" fillId="0" borderId="29" xfId="0" applyFont="1" applyBorder="1"/>
    <xf numFmtId="8" fontId="48" fillId="0" borderId="16" xfId="189" applyNumberFormat="1" applyFont="1" applyBorder="1" applyAlignment="1">
      <alignment horizontal="center" vertical="center"/>
    </xf>
    <xf numFmtId="0" fontId="29" fillId="32" borderId="12" xfId="0" applyFont="1" applyFill="1" applyBorder="1" applyAlignment="1">
      <alignment horizontal="center" wrapText="1"/>
    </xf>
    <xf numFmtId="164" fontId="2" fillId="0" borderId="41" xfId="189" applyNumberFormat="1" applyFill="1" applyBorder="1" applyAlignment="1">
      <alignment horizontal="center"/>
    </xf>
    <xf numFmtId="164" fontId="2" fillId="0" borderId="42" xfId="189" applyNumberFormat="1" applyFill="1" applyBorder="1" applyAlignment="1">
      <alignment horizontal="center"/>
    </xf>
    <xf numFmtId="164" fontId="2" fillId="0" borderId="43" xfId="189" applyNumberFormat="1" applyFill="1" applyBorder="1" applyAlignment="1">
      <alignment horizontal="center"/>
    </xf>
    <xf numFmtId="8" fontId="48" fillId="0" borderId="16" xfId="189" applyNumberFormat="1" applyFont="1" applyBorder="1" applyAlignment="1">
      <alignment horizontal="center" vertical="center"/>
    </xf>
    <xf numFmtId="164" fontId="52" fillId="24" borderId="18" xfId="151" applyNumberFormat="1" applyFont="1" applyFill="1" applyBorder="1" applyAlignment="1">
      <alignment horizontal="center" vertical="center" wrapText="1"/>
    </xf>
    <xf numFmtId="164" fontId="52" fillId="36" borderId="18" xfId="151" applyNumberFormat="1" applyFont="1" applyFill="1" applyBorder="1" applyAlignment="1">
      <alignment horizontal="center" vertical="center" wrapText="1"/>
    </xf>
    <xf numFmtId="0" fontId="50" fillId="0" borderId="0" xfId="0" applyFont="1" applyAlignment="1">
      <alignment vertical="center"/>
    </xf>
    <xf numFmtId="0" fontId="50" fillId="0" borderId="16" xfId="151" applyFont="1" applyBorder="1" applyAlignment="1">
      <alignment vertical="center" wrapText="1"/>
    </xf>
    <xf numFmtId="0" fontId="50" fillId="0" borderId="16" xfId="151" applyFont="1" applyBorder="1" applyAlignment="1">
      <alignment horizontal="center" vertical="center" wrapText="1"/>
    </xf>
    <xf numFmtId="7" fontId="51" fillId="0" borderId="16" xfId="188" applyNumberFormat="1" applyFont="1" applyBorder="1" applyAlignment="1">
      <alignment horizontal="right" wrapText="1"/>
    </xf>
    <xf numFmtId="164" fontId="51" fillId="0" borderId="29" xfId="161" applyNumberFormat="1" applyFont="1" applyBorder="1" applyAlignment="1">
      <alignment horizontal="center" wrapText="1"/>
    </xf>
    <xf numFmtId="164" fontId="51" fillId="0" borderId="29" xfId="161" applyNumberFormat="1" applyFont="1" applyBorder="1" applyAlignment="1">
      <alignment horizontal="center"/>
    </xf>
    <xf numFmtId="8" fontId="51" fillId="29" borderId="7" xfId="188" applyNumberFormat="1" applyFont="1" applyFill="1" applyBorder="1" applyAlignment="1">
      <alignment horizontal="right" wrapText="1"/>
    </xf>
    <xf numFmtId="9" fontId="51" fillId="29" borderId="7" xfId="188" applyNumberFormat="1" applyFont="1" applyFill="1" applyBorder="1" applyAlignment="1">
      <alignment horizontal="right" wrapText="1"/>
    </xf>
    <xf numFmtId="164" fontId="51" fillId="0" borderId="16" xfId="161" applyNumberFormat="1" applyFont="1" applyBorder="1" applyAlignment="1">
      <alignment horizontal="center"/>
    </xf>
    <xf numFmtId="164" fontId="51" fillId="0" borderId="16" xfId="161" applyNumberFormat="1" applyFont="1" applyBorder="1" applyAlignment="1">
      <alignment horizontal="center" wrapText="1"/>
    </xf>
    <xf numFmtId="164" fontId="51" fillId="41" borderId="0" xfId="161" applyNumberFormat="1" applyFont="1" applyFill="1" applyAlignment="1">
      <alignment horizontal="center"/>
    </xf>
    <xf numFmtId="0" fontId="50" fillId="0" borderId="28" xfId="151" applyFont="1" applyBorder="1" applyAlignment="1">
      <alignment horizontal="center"/>
    </xf>
    <xf numFmtId="164" fontId="50" fillId="0" borderId="16" xfId="165" applyNumberFormat="1" applyFont="1" applyBorder="1" applyAlignment="1">
      <alignment horizontal="left" vertical="center"/>
    </xf>
    <xf numFmtId="0" fontId="50" fillId="0" borderId="29" xfId="151" applyFont="1" applyBorder="1" applyAlignment="1">
      <alignment horizontal="center" vertical="center"/>
    </xf>
    <xf numFmtId="0" fontId="50" fillId="0" borderId="29" xfId="139" applyFont="1" applyBorder="1" applyAlignment="1">
      <alignment horizontal="center"/>
    </xf>
    <xf numFmtId="0" fontId="50" fillId="0" borderId="29" xfId="139" applyFont="1" applyBorder="1" applyAlignment="1">
      <alignment horizontal="center" vertical="center"/>
    </xf>
    <xf numFmtId="0" fontId="50" fillId="0" borderId="22" xfId="165" applyFont="1" applyBorder="1" applyAlignment="1">
      <alignment horizontal="center" vertical="center"/>
    </xf>
    <xf numFmtId="0" fontId="50" fillId="0" borderId="17" xfId="151" applyFont="1" applyBorder="1" applyAlignment="1">
      <alignment horizontal="center"/>
    </xf>
    <xf numFmtId="0" fontId="50" fillId="0" borderId="16" xfId="139" applyFont="1" applyBorder="1" applyAlignment="1">
      <alignment horizontal="center"/>
    </xf>
    <xf numFmtId="0" fontId="50" fillId="0" borderId="16" xfId="139" applyFont="1" applyBorder="1" applyAlignment="1">
      <alignment horizontal="center" vertical="center"/>
    </xf>
    <xf numFmtId="0" fontId="50" fillId="0" borderId="16" xfId="139" applyFont="1" applyBorder="1" applyAlignment="1">
      <alignment horizontal="left" vertical="center"/>
    </xf>
    <xf numFmtId="0" fontId="50" fillId="0" borderId="16" xfId="146" applyFont="1" applyBorder="1" applyAlignment="1" applyProtection="1">
      <alignment horizontal="center" vertical="center"/>
      <protection locked="0"/>
    </xf>
    <xf numFmtId="0" fontId="50" fillId="41" borderId="37" xfId="151" applyFont="1" applyFill="1" applyBorder="1"/>
    <xf numFmtId="0" fontId="50" fillId="41" borderId="38" xfId="151" applyFont="1" applyFill="1" applyBorder="1"/>
    <xf numFmtId="0" fontId="50" fillId="41" borderId="27" xfId="151" applyFont="1" applyFill="1" applyBorder="1"/>
    <xf numFmtId="0" fontId="50" fillId="0" borderId="29" xfId="165" applyFont="1" applyBorder="1" applyAlignment="1">
      <alignment horizontal="left" vertical="center"/>
    </xf>
    <xf numFmtId="0" fontId="50" fillId="0" borderId="29" xfId="165" applyFont="1" applyBorder="1" applyAlignment="1">
      <alignment horizontal="center" vertical="center"/>
    </xf>
    <xf numFmtId="0" fontId="51" fillId="0" borderId="29" xfId="148" applyFont="1" applyBorder="1" applyAlignment="1">
      <alignment horizontal="center" vertical="center" wrapText="1"/>
    </xf>
    <xf numFmtId="8" fontId="1" fillId="0" borderId="16" xfId="0" applyNumberFormat="1" applyFont="1" applyBorder="1" applyAlignment="1">
      <alignment horizontal="center" vertical="center"/>
    </xf>
    <xf numFmtId="0" fontId="50" fillId="0" borderId="16" xfId="165" applyFont="1" applyBorder="1" applyAlignment="1">
      <alignment horizontal="left" vertical="center"/>
    </xf>
    <xf numFmtId="0" fontId="50" fillId="0" borderId="16" xfId="165" applyFont="1" applyBorder="1" applyAlignment="1">
      <alignment horizontal="center" vertical="center"/>
    </xf>
    <xf numFmtId="0" fontId="51" fillId="0" borderId="16" xfId="148" applyFont="1" applyBorder="1" applyAlignment="1">
      <alignment horizontal="center" vertical="center" wrapText="1"/>
    </xf>
    <xf numFmtId="0" fontId="50" fillId="41" borderId="37" xfId="0" applyFont="1" applyFill="1" applyBorder="1"/>
    <xf numFmtId="0" fontId="50" fillId="41" borderId="38" xfId="0" applyFont="1" applyFill="1" applyBorder="1"/>
    <xf numFmtId="0" fontId="50" fillId="41" borderId="27" xfId="0" applyFont="1" applyFill="1" applyBorder="1"/>
    <xf numFmtId="0" fontId="50" fillId="0" borderId="16" xfId="0" applyFont="1" applyBorder="1" applyAlignment="1">
      <alignment horizontal="center" vertical="center"/>
    </xf>
    <xf numFmtId="0" fontId="51" fillId="0" borderId="16" xfId="151" applyFont="1" applyBorder="1" applyAlignment="1">
      <alignment vertical="center" wrapText="1"/>
    </xf>
    <xf numFmtId="0" fontId="51" fillId="0" borderId="16" xfId="0" applyFont="1" applyBorder="1" applyAlignment="1">
      <alignment horizontal="center" vertical="center" wrapText="1"/>
    </xf>
    <xf numFmtId="0" fontId="50" fillId="0" borderId="17" xfId="176" applyFont="1" applyBorder="1" applyAlignment="1">
      <alignment horizontal="center" vertical="center"/>
    </xf>
    <xf numFmtId="0" fontId="50" fillId="0" borderId="16" xfId="147" applyFont="1" applyBorder="1" applyAlignment="1">
      <alignment horizontal="left" vertical="center"/>
    </xf>
    <xf numFmtId="164" fontId="51" fillId="0" borderId="22" xfId="161" applyNumberFormat="1" applyFont="1" applyBorder="1" applyAlignment="1">
      <alignment horizontal="center"/>
    </xf>
    <xf numFmtId="8" fontId="1" fillId="0" borderId="34" xfId="0" applyNumberFormat="1" applyFont="1" applyBorder="1" applyAlignment="1">
      <alignment horizontal="center" vertical="center"/>
    </xf>
    <xf numFmtId="0" fontId="51" fillId="0" borderId="16" xfId="139" applyFont="1" applyBorder="1" applyAlignment="1">
      <alignment horizontal="center" vertical="center" wrapText="1"/>
    </xf>
    <xf numFmtId="0" fontId="50" fillId="41" borderId="37" xfId="176" applyFont="1" applyFill="1" applyBorder="1" applyAlignment="1">
      <alignment vertical="center"/>
    </xf>
    <xf numFmtId="0" fontId="50" fillId="41" borderId="38" xfId="176" applyFont="1" applyFill="1" applyBorder="1" applyAlignment="1">
      <alignment vertical="center"/>
    </xf>
    <xf numFmtId="164" fontId="51" fillId="41" borderId="16" xfId="161" applyNumberFormat="1" applyFont="1" applyFill="1" applyBorder="1" applyAlignment="1">
      <alignment horizontal="center"/>
    </xf>
    <xf numFmtId="0" fontId="50" fillId="41" borderId="27" xfId="176" applyFont="1" applyFill="1" applyBorder="1" applyAlignment="1">
      <alignment vertical="center"/>
    </xf>
    <xf numFmtId="0" fontId="51" fillId="30" borderId="39" xfId="0" applyFont="1" applyFill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16" xfId="151" applyFont="1" applyBorder="1" applyAlignment="1">
      <alignment horizontal="center" vertical="center" wrapText="1"/>
    </xf>
    <xf numFmtId="0" fontId="50" fillId="0" borderId="23" xfId="151" applyFont="1" applyBorder="1" applyAlignment="1">
      <alignment horizontal="center" vertical="center"/>
    </xf>
    <xf numFmtId="0" fontId="51" fillId="0" borderId="24" xfId="151" applyFont="1" applyBorder="1" applyAlignment="1">
      <alignment vertical="center" wrapText="1"/>
    </xf>
    <xf numFmtId="0" fontId="50" fillId="0" borderId="24" xfId="151" applyFont="1" applyBorder="1" applyAlignment="1">
      <alignment horizontal="center" vertical="center"/>
    </xf>
    <xf numFmtId="0" fontId="51" fillId="0" borderId="24" xfId="151" applyFont="1" applyBorder="1" applyAlignment="1">
      <alignment horizontal="center" vertical="center" wrapText="1"/>
    </xf>
    <xf numFmtId="164" fontId="51" fillId="0" borderId="24" xfId="161" applyNumberFormat="1" applyFont="1" applyBorder="1" applyAlignment="1">
      <alignment horizontal="center"/>
    </xf>
    <xf numFmtId="7" fontId="51" fillId="0" borderId="24" xfId="188" applyNumberFormat="1" applyFont="1" applyBorder="1" applyAlignment="1">
      <alignment horizontal="right" wrapText="1"/>
    </xf>
    <xf numFmtId="8" fontId="1" fillId="0" borderId="24" xfId="0" applyNumberFormat="1" applyFont="1" applyBorder="1" applyAlignment="1">
      <alignment horizontal="center" vertical="center"/>
    </xf>
    <xf numFmtId="0" fontId="53" fillId="0" borderId="0" xfId="151" applyFont="1" applyAlignment="1">
      <alignment vertical="center"/>
    </xf>
    <xf numFmtId="0" fontId="50" fillId="0" borderId="0" xfId="151" applyFont="1" applyAlignment="1">
      <alignment vertical="center"/>
    </xf>
    <xf numFmtId="0" fontId="51" fillId="0" borderId="0" xfId="151" applyFont="1" applyAlignment="1">
      <alignment horizontal="center" vertical="center"/>
    </xf>
    <xf numFmtId="164" fontId="50" fillId="0" borderId="0" xfId="0" applyNumberFormat="1" applyFont="1" applyAlignment="1">
      <alignment horizontal="center" vertical="center"/>
    </xf>
    <xf numFmtId="0" fontId="51" fillId="0" borderId="0" xfId="151" applyFont="1" applyAlignment="1">
      <alignment horizontal="left" vertical="center"/>
    </xf>
    <xf numFmtId="0" fontId="50" fillId="0" borderId="0" xfId="165" applyFont="1" applyAlignment="1">
      <alignment horizontal="center" vertical="center"/>
    </xf>
    <xf numFmtId="164" fontId="51" fillId="0" borderId="0" xfId="163" applyNumberFormat="1" applyFont="1" applyAlignment="1">
      <alignment horizontal="center" wrapText="1"/>
    </xf>
    <xf numFmtId="0" fontId="50" fillId="0" borderId="0" xfId="176" applyFont="1" applyAlignment="1">
      <alignment horizontal="center" vertical="center"/>
    </xf>
    <xf numFmtId="0" fontId="50" fillId="0" borderId="0" xfId="147" applyFont="1" applyAlignment="1">
      <alignment vertical="center"/>
    </xf>
    <xf numFmtId="0" fontId="50" fillId="0" borderId="0" xfId="147" applyFont="1" applyAlignment="1">
      <alignment horizontal="center" vertical="center"/>
    </xf>
    <xf numFmtId="0" fontId="51" fillId="0" borderId="0" xfId="147" applyFont="1" applyAlignment="1">
      <alignment horizontal="center" vertical="center"/>
    </xf>
    <xf numFmtId="0" fontId="51" fillId="0" borderId="0" xfId="147" applyFont="1" applyAlignment="1">
      <alignment horizontal="center" vertical="center" wrapText="1"/>
    </xf>
    <xf numFmtId="0" fontId="50" fillId="0" borderId="0" xfId="151" applyFont="1" applyAlignment="1">
      <alignment horizontal="center"/>
    </xf>
    <xf numFmtId="0" fontId="50" fillId="0" borderId="0" xfId="139" applyFont="1" applyAlignment="1">
      <alignment horizontal="left" vertical="center"/>
    </xf>
    <xf numFmtId="0" fontId="50" fillId="0" borderId="0" xfId="151" applyFont="1" applyAlignment="1">
      <alignment horizontal="center" vertical="center"/>
    </xf>
    <xf numFmtId="0" fontId="50" fillId="0" borderId="0" xfId="139" applyFont="1" applyAlignment="1">
      <alignment horizontal="center"/>
    </xf>
    <xf numFmtId="0" fontId="50" fillId="0" borderId="0" xfId="139" applyFont="1" applyAlignment="1">
      <alignment horizontal="center" vertical="center"/>
    </xf>
    <xf numFmtId="0" fontId="50" fillId="25" borderId="0" xfId="151" applyFont="1" applyFill="1" applyAlignment="1">
      <alignment horizontal="center" vertical="center" wrapText="1"/>
    </xf>
    <xf numFmtId="0" fontId="51" fillId="0" borderId="0" xfId="151" applyFont="1" applyAlignment="1">
      <alignment vertical="center" wrapText="1"/>
    </xf>
    <xf numFmtId="0" fontId="51" fillId="0" borderId="0" xfId="151" applyFont="1" applyAlignment="1">
      <alignment horizontal="center" vertical="center" wrapText="1"/>
    </xf>
    <xf numFmtId="7" fontId="51" fillId="0" borderId="16" xfId="188" applyNumberFormat="1" applyFont="1" applyBorder="1" applyAlignment="1">
      <alignment horizontal="center" wrapText="1"/>
    </xf>
    <xf numFmtId="7" fontId="51" fillId="0" borderId="24" xfId="188" applyNumberFormat="1" applyFont="1" applyBorder="1" applyAlignment="1">
      <alignment horizontal="center" wrapText="1"/>
    </xf>
    <xf numFmtId="0" fontId="63" fillId="42" borderId="21" xfId="139" applyFont="1" applyFill="1" applyBorder="1" applyAlignment="1">
      <alignment horizontal="center" vertical="center" wrapText="1"/>
    </xf>
    <xf numFmtId="0" fontId="63" fillId="42" borderId="12" xfId="139" applyFont="1" applyFill="1" applyBorder="1" applyAlignment="1">
      <alignment horizontal="center" vertical="center" wrapText="1"/>
    </xf>
    <xf numFmtId="0" fontId="63" fillId="42" borderId="19" xfId="139" applyFont="1" applyFill="1" applyBorder="1" applyAlignment="1">
      <alignment horizontal="center" vertical="center" wrapText="1"/>
    </xf>
    <xf numFmtId="1" fontId="63" fillId="42" borderId="12" xfId="139" applyNumberFormat="1" applyFont="1" applyFill="1" applyBorder="1" applyAlignment="1">
      <alignment horizontal="center" vertical="center" wrapText="1"/>
    </xf>
    <xf numFmtId="1" fontId="63" fillId="42" borderId="60" xfId="139" applyNumberFormat="1" applyFont="1" applyFill="1" applyBorder="1" applyAlignment="1">
      <alignment horizontal="center" vertical="center" wrapText="1"/>
    </xf>
    <xf numFmtId="0" fontId="59" fillId="0" borderId="37" xfId="139" applyFont="1" applyBorder="1" applyAlignment="1">
      <alignment vertical="center"/>
    </xf>
    <xf numFmtId="0" fontId="59" fillId="0" borderId="63" xfId="139" applyFont="1" applyBorder="1" applyAlignment="1">
      <alignment horizontal="center" vertical="center"/>
    </xf>
    <xf numFmtId="0" fontId="59" fillId="0" borderId="38" xfId="139" applyFont="1" applyBorder="1" applyAlignment="1">
      <alignment horizontal="left" vertical="center"/>
    </xf>
    <xf numFmtId="49" fontId="59" fillId="0" borderId="38" xfId="139" applyNumberFormat="1" applyFont="1" applyBorder="1" applyAlignment="1">
      <alignment horizontal="center" vertical="center"/>
    </xf>
    <xf numFmtId="1" fontId="60" fillId="0" borderId="63" xfId="139" applyNumberFormat="1" applyFont="1" applyBorder="1" applyAlignment="1">
      <alignment horizontal="center" vertical="center"/>
    </xf>
    <xf numFmtId="164" fontId="61" fillId="39" borderId="40" xfId="0" applyNumberFormat="1" applyFont="1" applyFill="1" applyBorder="1" applyAlignment="1">
      <alignment horizontal="center"/>
    </xf>
    <xf numFmtId="164" fontId="61" fillId="39" borderId="33" xfId="0" applyNumberFormat="1" applyFont="1" applyFill="1" applyBorder="1" applyAlignment="1">
      <alignment horizontal="center"/>
    </xf>
    <xf numFmtId="164" fontId="61" fillId="39" borderId="41" xfId="0" applyNumberFormat="1" applyFont="1" applyFill="1" applyBorder="1" applyAlignment="1">
      <alignment horizontal="center"/>
    </xf>
    <xf numFmtId="164" fontId="61" fillId="39" borderId="17" xfId="0" applyNumberFormat="1" applyFont="1" applyFill="1" applyBorder="1" applyAlignment="1">
      <alignment horizontal="center"/>
    </xf>
    <xf numFmtId="164" fontId="61" fillId="39" borderId="16" xfId="0" applyNumberFormat="1" applyFont="1" applyFill="1" applyBorder="1" applyAlignment="1">
      <alignment horizontal="center"/>
    </xf>
    <xf numFmtId="164" fontId="61" fillId="39" borderId="42" xfId="0" applyNumberFormat="1" applyFont="1" applyFill="1" applyBorder="1" applyAlignment="1">
      <alignment horizontal="center"/>
    </xf>
    <xf numFmtId="0" fontId="59" fillId="0" borderId="38" xfId="176" applyFont="1" applyBorder="1"/>
    <xf numFmtId="0" fontId="59" fillId="0" borderId="38" xfId="139" applyFont="1" applyBorder="1" applyAlignment="1">
      <alignment horizontal="center" vertical="center"/>
    </xf>
    <xf numFmtId="1" fontId="59" fillId="0" borderId="38" xfId="139" applyNumberFormat="1" applyFont="1" applyBorder="1" applyAlignment="1">
      <alignment horizontal="center" vertical="center"/>
    </xf>
    <xf numFmtId="49" fontId="59" fillId="0" borderId="67" xfId="139" applyNumberFormat="1" applyFont="1" applyBorder="1" applyAlignment="1">
      <alignment horizontal="center" vertical="center"/>
    </xf>
    <xf numFmtId="1" fontId="60" fillId="0" borderId="68" xfId="139" applyNumberFormat="1" applyFont="1" applyBorder="1" applyAlignment="1">
      <alignment horizontal="center" vertical="center"/>
    </xf>
    <xf numFmtId="1" fontId="59" fillId="0" borderId="67" xfId="139" applyNumberFormat="1" applyFont="1" applyBorder="1" applyAlignment="1">
      <alignment horizontal="center" vertical="center"/>
    </xf>
    <xf numFmtId="0" fontId="59" fillId="0" borderId="66" xfId="139" applyFont="1" applyBorder="1" applyAlignment="1">
      <alignment vertical="center"/>
    </xf>
    <xf numFmtId="0" fontId="59" fillId="0" borderId="64" xfId="139" applyFont="1" applyBorder="1" applyAlignment="1">
      <alignment horizontal="center" vertical="center"/>
    </xf>
    <xf numFmtId="0" fontId="59" fillId="0" borderId="65" xfId="139" applyFont="1" applyBorder="1" applyAlignment="1">
      <alignment horizontal="left" vertical="center"/>
    </xf>
    <xf numFmtId="49" fontId="59" fillId="0" borderId="65" xfId="139" applyNumberFormat="1" applyFont="1" applyBorder="1" applyAlignment="1">
      <alignment horizontal="center" vertical="center"/>
    </xf>
    <xf numFmtId="1" fontId="60" fillId="0" borderId="64" xfId="139" applyNumberFormat="1" applyFont="1" applyBorder="1" applyAlignment="1">
      <alignment horizontal="center" vertical="center"/>
    </xf>
    <xf numFmtId="1" fontId="59" fillId="0" borderId="65" xfId="139" applyNumberFormat="1" applyFont="1" applyBorder="1" applyAlignment="1">
      <alignment horizontal="center" vertical="center"/>
    </xf>
    <xf numFmtId="164" fontId="61" fillId="39" borderId="23" xfId="0" applyNumberFormat="1" applyFont="1" applyFill="1" applyBorder="1" applyAlignment="1">
      <alignment horizontal="center"/>
    </xf>
    <xf numFmtId="164" fontId="61" fillId="39" borderId="24" xfId="0" applyNumberFormat="1" applyFont="1" applyFill="1" applyBorder="1" applyAlignment="1">
      <alignment horizontal="center"/>
    </xf>
    <xf numFmtId="164" fontId="61" fillId="39" borderId="43" xfId="0" applyNumberFormat="1" applyFont="1" applyFill="1" applyBorder="1" applyAlignment="1">
      <alignment horizontal="center"/>
    </xf>
    <xf numFmtId="164" fontId="63" fillId="42" borderId="12" xfId="139" applyNumberFormat="1" applyFont="1" applyFill="1" applyBorder="1" applyAlignment="1">
      <alignment horizontal="center" vertical="center"/>
    </xf>
    <xf numFmtId="164" fontId="63" fillId="42" borderId="12" xfId="139" applyNumberFormat="1" applyFont="1" applyFill="1" applyBorder="1" applyAlignment="1">
      <alignment horizontal="center" vertical="center" wrapText="1"/>
    </xf>
    <xf numFmtId="0" fontId="59" fillId="0" borderId="58" xfId="139" applyFont="1" applyBorder="1" applyAlignment="1">
      <alignment horizontal="left" vertical="center"/>
    </xf>
    <xf numFmtId="0" fontId="59" fillId="0" borderId="57" xfId="139" applyFont="1" applyBorder="1" applyAlignment="1">
      <alignment horizontal="left" vertical="center"/>
    </xf>
    <xf numFmtId="0" fontId="59" fillId="0" borderId="57" xfId="139" applyFont="1" applyBorder="1" applyAlignment="1">
      <alignment horizontal="center" vertical="center"/>
    </xf>
    <xf numFmtId="164" fontId="63" fillId="0" borderId="57" xfId="139" applyNumberFormat="1" applyFont="1" applyBorder="1" applyAlignment="1">
      <alignment horizontal="center" vertical="center"/>
    </xf>
    <xf numFmtId="0" fontId="8" fillId="24" borderId="48" xfId="0" applyFont="1" applyFill="1" applyBorder="1" applyAlignment="1">
      <alignment horizontal="center" vertical="center"/>
    </xf>
    <xf numFmtId="0" fontId="8" fillId="24" borderId="49" xfId="0" applyFont="1" applyFill="1" applyBorder="1" applyAlignment="1">
      <alignment horizontal="center" vertical="center"/>
    </xf>
    <xf numFmtId="0" fontId="8" fillId="24" borderId="50" xfId="0" applyFont="1" applyFill="1" applyBorder="1" applyAlignment="1">
      <alignment horizontal="center" vertical="center"/>
    </xf>
    <xf numFmtId="0" fontId="8" fillId="24" borderId="51" xfId="0" applyFont="1" applyFill="1" applyBorder="1" applyAlignment="1">
      <alignment horizontal="center" vertical="center" wrapText="1"/>
    </xf>
    <xf numFmtId="0" fontId="8" fillId="24" borderId="52" xfId="0" applyFont="1" applyFill="1" applyBorder="1" applyAlignment="1">
      <alignment horizontal="center" vertical="center" wrapText="1"/>
    </xf>
    <xf numFmtId="0" fontId="8" fillId="24" borderId="53" xfId="0" applyFont="1" applyFill="1" applyBorder="1" applyAlignment="1">
      <alignment horizontal="center" vertical="center" wrapText="1"/>
    </xf>
    <xf numFmtId="0" fontId="8" fillId="24" borderId="54" xfId="0" applyFont="1" applyFill="1" applyBorder="1" applyAlignment="1">
      <alignment horizontal="center" vertical="center" wrapText="1"/>
    </xf>
    <xf numFmtId="0" fontId="8" fillId="24" borderId="55" xfId="0" applyFont="1" applyFill="1" applyBorder="1" applyAlignment="1">
      <alignment horizontal="center" vertical="center" wrapText="1"/>
    </xf>
    <xf numFmtId="0" fontId="8" fillId="24" borderId="56" xfId="0" applyFont="1" applyFill="1" applyBorder="1" applyAlignment="1">
      <alignment horizontal="center" vertical="center" wrapText="1"/>
    </xf>
    <xf numFmtId="164" fontId="63" fillId="42" borderId="69" xfId="139" applyNumberFormat="1" applyFont="1" applyFill="1" applyBorder="1" applyAlignment="1">
      <alignment horizontal="center" vertical="center"/>
    </xf>
    <xf numFmtId="0" fontId="0" fillId="42" borderId="44" xfId="0" applyFill="1" applyBorder="1" applyAlignment="1">
      <alignment horizontal="center" vertical="center"/>
    </xf>
    <xf numFmtId="0" fontId="0" fillId="42" borderId="45" xfId="0" applyFill="1" applyBorder="1" applyAlignment="1">
      <alignment horizontal="center" vertical="center"/>
    </xf>
    <xf numFmtId="6" fontId="45" fillId="0" borderId="16" xfId="126" applyNumberFormat="1" applyFill="1" applyBorder="1" applyAlignment="1">
      <alignment horizontal="center" wrapText="1"/>
    </xf>
    <xf numFmtId="10" fontId="6" fillId="0" borderId="16" xfId="0" applyNumberFormat="1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9" fillId="0" borderId="55" xfId="0" applyFont="1" applyFill="1" applyBorder="1" applyAlignment="1">
      <alignment horizontal="center" vertical="center" wrapText="1"/>
    </xf>
    <xf numFmtId="0" fontId="29" fillId="0" borderId="57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58" fillId="37" borderId="22" xfId="0" applyFont="1" applyFill="1" applyBorder="1" applyAlignment="1">
      <alignment horizontal="center"/>
    </xf>
    <xf numFmtId="0" fontId="58" fillId="37" borderId="38" xfId="0" applyFont="1" applyFill="1" applyBorder="1" applyAlignment="1">
      <alignment horizontal="center"/>
    </xf>
    <xf numFmtId="0" fontId="58" fillId="37" borderId="34" xfId="0" applyFont="1" applyFill="1" applyBorder="1" applyAlignment="1">
      <alignment horizontal="center"/>
    </xf>
    <xf numFmtId="0" fontId="58" fillId="37" borderId="22" xfId="0" applyFont="1" applyFill="1" applyBorder="1" applyAlignment="1">
      <alignment horizontal="center" vertical="center" wrapText="1"/>
    </xf>
    <xf numFmtId="0" fontId="58" fillId="37" borderId="34" xfId="0" applyFont="1" applyFill="1" applyBorder="1" applyAlignment="1">
      <alignment horizontal="center" vertical="center" wrapText="1"/>
    </xf>
    <xf numFmtId="166" fontId="45" fillId="0" borderId="16" xfId="126" applyNumberFormat="1" applyBorder="1" applyAlignment="1">
      <alignment horizontal="center"/>
    </xf>
    <xf numFmtId="0" fontId="58" fillId="37" borderId="0" xfId="0" applyFont="1" applyFill="1" applyBorder="1" applyAlignment="1">
      <alignment horizontal="left" vertical="top" wrapText="1"/>
    </xf>
    <xf numFmtId="0" fontId="53" fillId="0" borderId="0" xfId="0" applyFont="1" applyAlignment="1">
      <alignment horizontal="center" vertical="center"/>
    </xf>
    <xf numFmtId="0" fontId="8" fillId="38" borderId="58" xfId="151" applyFont="1" applyFill="1" applyBorder="1" applyAlignment="1">
      <alignment horizontal="center"/>
    </xf>
    <xf numFmtId="0" fontId="8" fillId="38" borderId="57" xfId="151" applyFont="1" applyFill="1" applyBorder="1" applyAlignment="1">
      <alignment horizontal="center"/>
    </xf>
    <xf numFmtId="0" fontId="8" fillId="38" borderId="59" xfId="151" applyFont="1" applyFill="1" applyBorder="1" applyAlignment="1">
      <alignment horizontal="center"/>
    </xf>
    <xf numFmtId="0" fontId="8" fillId="38" borderId="54" xfId="151" applyFont="1" applyFill="1" applyBorder="1" applyAlignment="1">
      <alignment horizontal="center"/>
    </xf>
    <xf numFmtId="0" fontId="8" fillId="38" borderId="55" xfId="151" applyFont="1" applyFill="1" applyBorder="1" applyAlignment="1">
      <alignment horizontal="center"/>
    </xf>
    <xf numFmtId="0" fontId="8" fillId="38" borderId="56" xfId="151" applyFont="1" applyFill="1" applyBorder="1" applyAlignment="1">
      <alignment horizontal="center"/>
    </xf>
    <xf numFmtId="0" fontId="8" fillId="0" borderId="29" xfId="151" applyFont="1" applyFill="1" applyBorder="1" applyAlignment="1">
      <alignment horizontal="center"/>
    </xf>
    <xf numFmtId="0" fontId="8" fillId="0" borderId="22" xfId="151" applyFont="1" applyFill="1" applyBorder="1" applyAlignment="1">
      <alignment horizontal="center"/>
    </xf>
    <xf numFmtId="0" fontId="8" fillId="0" borderId="38" xfId="151" applyFont="1" applyFill="1" applyBorder="1" applyAlignment="1">
      <alignment horizontal="center"/>
    </xf>
    <xf numFmtId="0" fontId="8" fillId="0" borderId="34" xfId="151" applyFont="1" applyFill="1" applyBorder="1" applyAlignment="1">
      <alignment horizontal="center"/>
    </xf>
    <xf numFmtId="0" fontId="8" fillId="38" borderId="21" xfId="151" applyFont="1" applyFill="1" applyBorder="1" applyAlignment="1">
      <alignment horizontal="center"/>
    </xf>
    <xf numFmtId="0" fontId="8" fillId="38" borderId="19" xfId="151" applyFont="1" applyFill="1" applyBorder="1" applyAlignment="1">
      <alignment horizontal="center"/>
    </xf>
    <xf numFmtId="0" fontId="8" fillId="38" borderId="60" xfId="151" applyFont="1" applyFill="1" applyBorder="1" applyAlignment="1">
      <alignment horizontal="center"/>
    </xf>
  </cellXfs>
  <cellStyles count="191">
    <cellStyle name=" 1" xfId="1" xr:uid="{00000000-0005-0000-0000-000000000000}"/>
    <cellStyle name="20% - Accent1" xfId="2" builtinId="30" customBuiltin="1"/>
    <cellStyle name="20% - Accent1 2" xfId="3" xr:uid="{00000000-0005-0000-0000-000002000000}"/>
    <cellStyle name="20% - Accent1 3" xfId="4" xr:uid="{00000000-0005-0000-0000-000003000000}"/>
    <cellStyle name="20% - Accent2" xfId="5" builtinId="34" customBuiltin="1"/>
    <cellStyle name="20% - Accent2 2" xfId="6" xr:uid="{00000000-0005-0000-0000-000005000000}"/>
    <cellStyle name="20% - Accent2 3" xfId="7" xr:uid="{00000000-0005-0000-0000-000006000000}"/>
    <cellStyle name="20% - Accent3" xfId="8" builtinId="38" customBuiltin="1"/>
    <cellStyle name="20% - Accent3 2" xfId="9" xr:uid="{00000000-0005-0000-0000-000008000000}"/>
    <cellStyle name="20% - Accent3 3" xfId="10" xr:uid="{00000000-0005-0000-0000-000009000000}"/>
    <cellStyle name="20% - Accent4" xfId="11" builtinId="42" customBuiltin="1"/>
    <cellStyle name="20% - Accent4 2" xfId="12" xr:uid="{00000000-0005-0000-0000-00000B000000}"/>
    <cellStyle name="20% - Accent4 3" xfId="13" xr:uid="{00000000-0005-0000-0000-00000C000000}"/>
    <cellStyle name="20% - Accent5" xfId="14" builtinId="46" customBuiltin="1"/>
    <cellStyle name="20% - Accent5 2" xfId="15" xr:uid="{00000000-0005-0000-0000-00000E000000}"/>
    <cellStyle name="20% - Accent5 3" xfId="16" xr:uid="{00000000-0005-0000-0000-00000F000000}"/>
    <cellStyle name="20% - Accent6" xfId="17" builtinId="50" customBuiltin="1"/>
    <cellStyle name="20% - Accent6 2" xfId="18" xr:uid="{00000000-0005-0000-0000-000011000000}"/>
    <cellStyle name="20% - Accent6 3" xfId="19" xr:uid="{00000000-0005-0000-0000-000012000000}"/>
    <cellStyle name="40% - Accent1" xfId="20" builtinId="31" customBuiltin="1"/>
    <cellStyle name="40% - Accent1 2" xfId="21" xr:uid="{00000000-0005-0000-0000-000014000000}"/>
    <cellStyle name="40% - Accent1 3" xfId="22" xr:uid="{00000000-0005-0000-0000-000015000000}"/>
    <cellStyle name="40% - Accent2" xfId="23" builtinId="35" customBuiltin="1"/>
    <cellStyle name="40% - Accent2 2" xfId="24" xr:uid="{00000000-0005-0000-0000-000017000000}"/>
    <cellStyle name="40% - Accent2 3" xfId="25" xr:uid="{00000000-0005-0000-0000-000018000000}"/>
    <cellStyle name="40% - Accent3" xfId="26" builtinId="39" customBuiltin="1"/>
    <cellStyle name="40% - Accent3 2" xfId="27" xr:uid="{00000000-0005-0000-0000-00001A000000}"/>
    <cellStyle name="40% - Accent3 3" xfId="28" xr:uid="{00000000-0005-0000-0000-00001B000000}"/>
    <cellStyle name="40% - Accent4" xfId="29" builtinId="43" customBuiltin="1"/>
    <cellStyle name="40% - Accent4 2" xfId="30" xr:uid="{00000000-0005-0000-0000-00001D000000}"/>
    <cellStyle name="40% - Accent4 3" xfId="31" xr:uid="{00000000-0005-0000-0000-00001E000000}"/>
    <cellStyle name="40% - Accent5" xfId="32" builtinId="47" customBuiltin="1"/>
    <cellStyle name="40% - Accent5 2" xfId="33" xr:uid="{00000000-0005-0000-0000-000020000000}"/>
    <cellStyle name="40% - Accent5 3" xfId="34" xr:uid="{00000000-0005-0000-0000-000021000000}"/>
    <cellStyle name="40% - Accent6" xfId="35" builtinId="51" customBuiltin="1"/>
    <cellStyle name="40% - Accent6 2" xfId="36" xr:uid="{00000000-0005-0000-0000-000023000000}"/>
    <cellStyle name="40% - Accent6 3" xfId="37" xr:uid="{00000000-0005-0000-0000-000024000000}"/>
    <cellStyle name="60% - Accent1" xfId="38" builtinId="32" customBuiltin="1"/>
    <cellStyle name="60% - Accent1 2" xfId="39" xr:uid="{00000000-0005-0000-0000-000026000000}"/>
    <cellStyle name="60% - Accent1 3" xfId="40" xr:uid="{00000000-0005-0000-0000-000027000000}"/>
    <cellStyle name="60% - Accent2" xfId="41" builtinId="36" customBuiltin="1"/>
    <cellStyle name="60% - Accent2 2" xfId="42" xr:uid="{00000000-0005-0000-0000-000029000000}"/>
    <cellStyle name="60% - Accent2 3" xfId="43" xr:uid="{00000000-0005-0000-0000-00002A000000}"/>
    <cellStyle name="60% - Accent3" xfId="44" builtinId="40" customBuiltin="1"/>
    <cellStyle name="60% - Accent3 2" xfId="45" xr:uid="{00000000-0005-0000-0000-00002C000000}"/>
    <cellStyle name="60% - Accent3 3" xfId="46" xr:uid="{00000000-0005-0000-0000-00002D000000}"/>
    <cellStyle name="60% - Accent4" xfId="47" builtinId="44" customBuiltin="1"/>
    <cellStyle name="60% - Accent4 2" xfId="48" xr:uid="{00000000-0005-0000-0000-00002F000000}"/>
    <cellStyle name="60% - Accent4 3" xfId="49" xr:uid="{00000000-0005-0000-0000-000030000000}"/>
    <cellStyle name="60% - Accent5" xfId="50" builtinId="48" customBuiltin="1"/>
    <cellStyle name="60% - Accent5 2" xfId="51" xr:uid="{00000000-0005-0000-0000-000032000000}"/>
    <cellStyle name="60% - Accent5 3" xfId="52" xr:uid="{00000000-0005-0000-0000-000033000000}"/>
    <cellStyle name="60% - Accent6" xfId="53" builtinId="52" customBuiltin="1"/>
    <cellStyle name="60% - Accent6 2" xfId="54" xr:uid="{00000000-0005-0000-0000-000035000000}"/>
    <cellStyle name="60% - Accent6 3" xfId="55" xr:uid="{00000000-0005-0000-0000-000036000000}"/>
    <cellStyle name="7" xfId="56" xr:uid="{00000000-0005-0000-0000-000037000000}"/>
    <cellStyle name="Accent1" xfId="57" builtinId="29" customBuiltin="1"/>
    <cellStyle name="Accent1 2" xfId="58" xr:uid="{00000000-0005-0000-0000-000039000000}"/>
    <cellStyle name="Accent1 3" xfId="59" xr:uid="{00000000-0005-0000-0000-00003A000000}"/>
    <cellStyle name="Accent2" xfId="60" builtinId="33" customBuiltin="1"/>
    <cellStyle name="Accent2 2" xfId="61" xr:uid="{00000000-0005-0000-0000-00003C000000}"/>
    <cellStyle name="Accent2 3" xfId="62" xr:uid="{00000000-0005-0000-0000-00003D000000}"/>
    <cellStyle name="Accent3" xfId="63" builtinId="37" customBuiltin="1"/>
    <cellStyle name="Accent3 2" xfId="64" xr:uid="{00000000-0005-0000-0000-00003F000000}"/>
    <cellStyle name="Accent3 3" xfId="65" xr:uid="{00000000-0005-0000-0000-000040000000}"/>
    <cellStyle name="Accent4" xfId="66" builtinId="41" customBuiltin="1"/>
    <cellStyle name="Accent4 2" xfId="67" xr:uid="{00000000-0005-0000-0000-000042000000}"/>
    <cellStyle name="Accent4 3" xfId="68" xr:uid="{00000000-0005-0000-0000-000043000000}"/>
    <cellStyle name="Accent5" xfId="69" builtinId="45" customBuiltin="1"/>
    <cellStyle name="Accent5 2" xfId="70" xr:uid="{00000000-0005-0000-0000-000045000000}"/>
    <cellStyle name="Accent5 3" xfId="71" xr:uid="{00000000-0005-0000-0000-000046000000}"/>
    <cellStyle name="Accent6" xfId="72" builtinId="49" customBuiltin="1"/>
    <cellStyle name="Accent6 2" xfId="73" xr:uid="{00000000-0005-0000-0000-000048000000}"/>
    <cellStyle name="Accent6 3" xfId="74" xr:uid="{00000000-0005-0000-0000-000049000000}"/>
    <cellStyle name="Bad" xfId="75" builtinId="27" customBuiltin="1"/>
    <cellStyle name="Bad 2" xfId="76" xr:uid="{00000000-0005-0000-0000-00004B000000}"/>
    <cellStyle name="Bad 3" xfId="77" xr:uid="{00000000-0005-0000-0000-00004C000000}"/>
    <cellStyle name="Bad 4" xfId="78" xr:uid="{00000000-0005-0000-0000-00004D000000}"/>
    <cellStyle name="Calculation" xfId="79" builtinId="22" customBuiltin="1"/>
    <cellStyle name="Calculation 2" xfId="80" xr:uid="{00000000-0005-0000-0000-00004F000000}"/>
    <cellStyle name="Calculation 3" xfId="81" xr:uid="{00000000-0005-0000-0000-000050000000}"/>
    <cellStyle name="Check Cell" xfId="82" builtinId="23" customBuiltin="1"/>
    <cellStyle name="Check Cell 2" xfId="83" xr:uid="{00000000-0005-0000-0000-000052000000}"/>
    <cellStyle name="Check Cell 3" xfId="84" xr:uid="{00000000-0005-0000-0000-000053000000}"/>
    <cellStyle name="Check Cell 4" xfId="85" xr:uid="{00000000-0005-0000-0000-000054000000}"/>
    <cellStyle name="Comma 2" xfId="86" xr:uid="{00000000-0005-0000-0000-000055000000}"/>
    <cellStyle name="Comma 3" xfId="87" xr:uid="{00000000-0005-0000-0000-000056000000}"/>
    <cellStyle name="Comma 4" xfId="88" xr:uid="{00000000-0005-0000-0000-000057000000}"/>
    <cellStyle name="Currency" xfId="89" builtinId="4"/>
    <cellStyle name="Currency 2" xfId="90" xr:uid="{00000000-0005-0000-0000-000059000000}"/>
    <cellStyle name="Currency 2 2" xfId="91" xr:uid="{00000000-0005-0000-0000-00005A000000}"/>
    <cellStyle name="Currency 2 3" xfId="92" xr:uid="{00000000-0005-0000-0000-00005B000000}"/>
    <cellStyle name="Currency 2 4" xfId="187" xr:uid="{F0E0F8CC-2658-4E7E-BB2A-08EAC84E0175}"/>
    <cellStyle name="Currency 3" xfId="93" xr:uid="{00000000-0005-0000-0000-00005C000000}"/>
    <cellStyle name="Currency 3 2" xfId="94" xr:uid="{00000000-0005-0000-0000-00005D000000}"/>
    <cellStyle name="Currency 3 3" xfId="95" xr:uid="{00000000-0005-0000-0000-00005E000000}"/>
    <cellStyle name="Currency 4" xfId="96" xr:uid="{00000000-0005-0000-0000-00005F000000}"/>
    <cellStyle name="Currency 5" xfId="97" xr:uid="{00000000-0005-0000-0000-000060000000}"/>
    <cellStyle name="Explanatory Text" xfId="98" builtinId="53" customBuiltin="1"/>
    <cellStyle name="Explanatory Text 2" xfId="99" xr:uid="{00000000-0005-0000-0000-000062000000}"/>
    <cellStyle name="Explanatory Text 3" xfId="100" xr:uid="{00000000-0005-0000-0000-000063000000}"/>
    <cellStyle name="Good" xfId="101" builtinId="26" customBuiltin="1"/>
    <cellStyle name="Good 2" xfId="102" xr:uid="{00000000-0005-0000-0000-000065000000}"/>
    <cellStyle name="Good 3" xfId="103" xr:uid="{00000000-0005-0000-0000-000066000000}"/>
    <cellStyle name="Good 4" xfId="104" xr:uid="{00000000-0005-0000-0000-000067000000}"/>
    <cellStyle name="Heading 1" xfId="105" builtinId="16" customBuiltin="1"/>
    <cellStyle name="Heading 1 2" xfId="106" xr:uid="{00000000-0005-0000-0000-000069000000}"/>
    <cellStyle name="Heading 1 3" xfId="107" xr:uid="{00000000-0005-0000-0000-00006A000000}"/>
    <cellStyle name="Heading 2" xfId="108" builtinId="17" customBuiltin="1"/>
    <cellStyle name="Heading 2 2" xfId="109" xr:uid="{00000000-0005-0000-0000-00006C000000}"/>
    <cellStyle name="Heading 2 3" xfId="110" xr:uid="{00000000-0005-0000-0000-00006D000000}"/>
    <cellStyle name="Heading 3" xfId="111" builtinId="18" customBuiltin="1"/>
    <cellStyle name="Heading 3 2" xfId="112" xr:uid="{00000000-0005-0000-0000-00006F000000}"/>
    <cellStyle name="Heading 3 3" xfId="113" xr:uid="{00000000-0005-0000-0000-000070000000}"/>
    <cellStyle name="Heading 4" xfId="114" builtinId="19" customBuiltin="1"/>
    <cellStyle name="Heading 4 2" xfId="115" xr:uid="{00000000-0005-0000-0000-000072000000}"/>
    <cellStyle name="Heading 4 3" xfId="116" xr:uid="{00000000-0005-0000-0000-000073000000}"/>
    <cellStyle name="Input" xfId="117" builtinId="20" customBuiltin="1"/>
    <cellStyle name="Input 2" xfId="118" xr:uid="{00000000-0005-0000-0000-000075000000}"/>
    <cellStyle name="Input 3" xfId="119" xr:uid="{00000000-0005-0000-0000-000076000000}"/>
    <cellStyle name="Linked Cell" xfId="120" builtinId="24" customBuiltin="1"/>
    <cellStyle name="Linked Cell 2" xfId="121" xr:uid="{00000000-0005-0000-0000-000078000000}"/>
    <cellStyle name="Linked Cell 3" xfId="122" xr:uid="{00000000-0005-0000-0000-000079000000}"/>
    <cellStyle name="Neutral" xfId="123" builtinId="28" customBuiltin="1"/>
    <cellStyle name="Neutral 2" xfId="124" xr:uid="{00000000-0005-0000-0000-00007B000000}"/>
    <cellStyle name="Neutral 3" xfId="125" xr:uid="{00000000-0005-0000-0000-00007C000000}"/>
    <cellStyle name="Normal" xfId="0" builtinId="0"/>
    <cellStyle name="Normal 10" xfId="126" xr:uid="{00000000-0005-0000-0000-00007E000000}"/>
    <cellStyle name="Normal 10 2" xfId="127" xr:uid="{00000000-0005-0000-0000-00007F000000}"/>
    <cellStyle name="Normal 11" xfId="128" xr:uid="{00000000-0005-0000-0000-000080000000}"/>
    <cellStyle name="Normal 11 2" xfId="129" xr:uid="{00000000-0005-0000-0000-000081000000}"/>
    <cellStyle name="Normal 12" xfId="130" xr:uid="{00000000-0005-0000-0000-000082000000}"/>
    <cellStyle name="Normal 12 2" xfId="131" xr:uid="{00000000-0005-0000-0000-000083000000}"/>
    <cellStyle name="Normal 13" xfId="132" xr:uid="{00000000-0005-0000-0000-000084000000}"/>
    <cellStyle name="Normal 14" xfId="133" xr:uid="{00000000-0005-0000-0000-000085000000}"/>
    <cellStyle name="Normal 15" xfId="134" xr:uid="{00000000-0005-0000-0000-000086000000}"/>
    <cellStyle name="Normal 16" xfId="135" xr:uid="{00000000-0005-0000-0000-000087000000}"/>
    <cellStyle name="Normal 17" xfId="136" xr:uid="{00000000-0005-0000-0000-000088000000}"/>
    <cellStyle name="Normal 18" xfId="137" xr:uid="{00000000-0005-0000-0000-000089000000}"/>
    <cellStyle name="Normal 19" xfId="138" xr:uid="{00000000-0005-0000-0000-00008A000000}"/>
    <cellStyle name="Normal 2" xfId="139" xr:uid="{00000000-0005-0000-0000-00008B000000}"/>
    <cellStyle name="Normal 2 2" xfId="140" xr:uid="{00000000-0005-0000-0000-00008C000000}"/>
    <cellStyle name="Normal 2 3" xfId="141" xr:uid="{00000000-0005-0000-0000-00008D000000}"/>
    <cellStyle name="Normal 2 4" xfId="142" xr:uid="{00000000-0005-0000-0000-00008E000000}"/>
    <cellStyle name="Normal 20" xfId="143" xr:uid="{00000000-0005-0000-0000-00008F000000}"/>
    <cellStyle name="Normal 21" xfId="186" xr:uid="{A265A815-D5AC-43F1-BD1C-ADBCE023582C}"/>
    <cellStyle name="Normal 22" xfId="189" xr:uid="{FFD9BB7A-21BA-4CAB-AB0F-6BCA9F468393}"/>
    <cellStyle name="Normal 3" xfId="144" xr:uid="{00000000-0005-0000-0000-000090000000}"/>
    <cellStyle name="Normal 3 2" xfId="145" xr:uid="{00000000-0005-0000-0000-000091000000}"/>
    <cellStyle name="Normal 3 3" xfId="146" xr:uid="{00000000-0005-0000-0000-000092000000}"/>
    <cellStyle name="Normal 4" xfId="147" xr:uid="{00000000-0005-0000-0000-000093000000}"/>
    <cellStyle name="Normal 4 2" xfId="148" xr:uid="{00000000-0005-0000-0000-000094000000}"/>
    <cellStyle name="Normal 4 2 2" xfId="149" xr:uid="{00000000-0005-0000-0000-000095000000}"/>
    <cellStyle name="Normal 4 3" xfId="150" xr:uid="{00000000-0005-0000-0000-000096000000}"/>
    <cellStyle name="Normal 5" xfId="151" xr:uid="{00000000-0005-0000-0000-000097000000}"/>
    <cellStyle name="Normal 5 2" xfId="152" xr:uid="{00000000-0005-0000-0000-000098000000}"/>
    <cellStyle name="Normal 6" xfId="153" xr:uid="{00000000-0005-0000-0000-000099000000}"/>
    <cellStyle name="Normal 6 2" xfId="154" xr:uid="{00000000-0005-0000-0000-00009A000000}"/>
    <cellStyle name="Normal 6 3" xfId="155" xr:uid="{00000000-0005-0000-0000-00009B000000}"/>
    <cellStyle name="Normal 7" xfId="156" xr:uid="{00000000-0005-0000-0000-00009C000000}"/>
    <cellStyle name="Normal 7 2" xfId="157" xr:uid="{00000000-0005-0000-0000-00009D000000}"/>
    <cellStyle name="Normal 8" xfId="158" xr:uid="{00000000-0005-0000-0000-00009E000000}"/>
    <cellStyle name="Normal 8 2" xfId="159" xr:uid="{00000000-0005-0000-0000-00009F000000}"/>
    <cellStyle name="Normal 9" xfId="160" xr:uid="{00000000-0005-0000-0000-0000A0000000}"/>
    <cellStyle name="Normal_3.Non-initiative Copier -" xfId="188" xr:uid="{6972CF62-6DF8-466B-9027-0C70A9CE515D}"/>
    <cellStyle name="Normal_3.Non-initiative Copier -_1" xfId="161" xr:uid="{00000000-0005-0000-0000-0000A2000000}"/>
    <cellStyle name="Normal_4.Non-initiative Copier -_1" xfId="162" xr:uid="{00000000-0005-0000-0000-0000A3000000}"/>
    <cellStyle name="Normal_4.Non-initiative Copier -_2" xfId="163" xr:uid="{00000000-0005-0000-0000-0000A4000000}"/>
    <cellStyle name="Normal_All - Specialities" xfId="164" xr:uid="{00000000-0005-0000-0000-0000A5000000}"/>
    <cellStyle name="Normal_Integra Pricing Master" xfId="165" xr:uid="{00000000-0005-0000-0000-0000A6000000}"/>
    <cellStyle name="Normal_Non Directory Xerox" xfId="166" xr:uid="{00000000-0005-0000-0000-0000A7000000}"/>
    <cellStyle name="Normal_Sheet1" xfId="167" xr:uid="{00000000-0005-0000-0000-0000A8000000}"/>
    <cellStyle name="Note" xfId="168" builtinId="10" customBuiltin="1"/>
    <cellStyle name="Note 2" xfId="169" xr:uid="{00000000-0005-0000-0000-0000AA000000}"/>
    <cellStyle name="Note 3" xfId="170" xr:uid="{00000000-0005-0000-0000-0000AB000000}"/>
    <cellStyle name="Note 4" xfId="171" xr:uid="{00000000-0005-0000-0000-0000AC000000}"/>
    <cellStyle name="Note 5" xfId="172" xr:uid="{00000000-0005-0000-0000-0000AD000000}"/>
    <cellStyle name="Output" xfId="173" builtinId="21" customBuiltin="1"/>
    <cellStyle name="Output 2" xfId="174" xr:uid="{00000000-0005-0000-0000-0000AF000000}"/>
    <cellStyle name="Output 3" xfId="175" xr:uid="{00000000-0005-0000-0000-0000B0000000}"/>
    <cellStyle name="Percent 2" xfId="190" xr:uid="{D8BE3298-7BD9-49F4-BE7C-4B4FA7EFC82C}"/>
    <cellStyle name="Style 1" xfId="176" xr:uid="{00000000-0005-0000-0000-0000B1000000}"/>
    <cellStyle name="Title" xfId="177" builtinId="15" customBuiltin="1"/>
    <cellStyle name="Title 2" xfId="178" xr:uid="{00000000-0005-0000-0000-0000B3000000}"/>
    <cellStyle name="Title 3" xfId="179" xr:uid="{00000000-0005-0000-0000-0000B4000000}"/>
    <cellStyle name="Total" xfId="180" builtinId="25" customBuiltin="1"/>
    <cellStyle name="Total 2" xfId="181" xr:uid="{00000000-0005-0000-0000-0000B6000000}"/>
    <cellStyle name="Total 3" xfId="182" xr:uid="{00000000-0005-0000-0000-0000B7000000}"/>
    <cellStyle name="Warning Text" xfId="183" builtinId="11" customBuiltin="1"/>
    <cellStyle name="Warning Text 2" xfId="184" xr:uid="{00000000-0005-0000-0000-0000B9000000}"/>
    <cellStyle name="Warning Text 3" xfId="185" xr:uid="{00000000-0005-0000-0000-0000BA000000}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5"/>
    <pageSetUpPr fitToPage="1"/>
  </sheetPr>
  <dimension ref="A1:J28"/>
  <sheetViews>
    <sheetView workbookViewId="0">
      <pane xSplit="9" ySplit="14" topLeftCell="J15" activePane="bottomRight" state="frozen"/>
      <selection pane="topRight" activeCell="J1" sqref="J1"/>
      <selection pane="bottomLeft" activeCell="A15" sqref="A15"/>
      <selection pane="bottomRight" activeCell="Q16" sqref="Q16"/>
    </sheetView>
  </sheetViews>
  <sheetFormatPr defaultRowHeight="13.2"/>
  <cols>
    <col min="1" max="1" width="6.5546875" bestFit="1" customWidth="1"/>
    <col min="2" max="2" width="8.33203125" bestFit="1" customWidth="1"/>
    <col min="3" max="3" width="26.88671875" bestFit="1" customWidth="1"/>
    <col min="4" max="4" width="7.5546875" bestFit="1" customWidth="1"/>
    <col min="5" max="5" width="7.21875" style="178" bestFit="1" customWidth="1"/>
    <col min="6" max="6" width="8.77734375" style="178" bestFit="1" customWidth="1"/>
    <col min="7" max="7" width="12.77734375" customWidth="1"/>
    <col min="8" max="8" width="12.21875" customWidth="1"/>
    <col min="9" max="9" width="12.44140625" customWidth="1"/>
    <col min="10" max="10" width="11.21875" customWidth="1"/>
  </cols>
  <sheetData>
    <row r="1" spans="1:10" ht="13.8" thickBot="1">
      <c r="A1" s="309"/>
      <c r="B1" s="310"/>
      <c r="C1" s="310"/>
      <c r="D1" s="311"/>
      <c r="E1" s="310"/>
      <c r="F1" s="312"/>
      <c r="G1" s="312"/>
      <c r="H1" s="322" t="s">
        <v>1076</v>
      </c>
      <c r="I1" s="323"/>
      <c r="J1" s="324"/>
    </row>
    <row r="2" spans="1:10" s="102" customFormat="1" ht="29.25" customHeight="1" thickBot="1">
      <c r="A2" s="276" t="s">
        <v>2</v>
      </c>
      <c r="B2" s="277" t="s">
        <v>750</v>
      </c>
      <c r="C2" s="278" t="s">
        <v>40</v>
      </c>
      <c r="D2" s="277" t="s">
        <v>41</v>
      </c>
      <c r="E2" s="278" t="s">
        <v>1068</v>
      </c>
      <c r="F2" s="279" t="s">
        <v>1069</v>
      </c>
      <c r="G2" s="280" t="s">
        <v>1070</v>
      </c>
      <c r="H2" s="307" t="s">
        <v>1071</v>
      </c>
      <c r="I2" s="308" t="s">
        <v>0</v>
      </c>
      <c r="J2" s="308" t="s">
        <v>1</v>
      </c>
    </row>
    <row r="3" spans="1:10" ht="13.8">
      <c r="A3" s="281" t="s">
        <v>1072</v>
      </c>
      <c r="B3" s="282">
        <v>38950</v>
      </c>
      <c r="C3" s="283" t="s">
        <v>1073</v>
      </c>
      <c r="D3" s="282" t="s">
        <v>37</v>
      </c>
      <c r="E3" s="284" t="s">
        <v>1074</v>
      </c>
      <c r="F3" s="285" t="s">
        <v>365</v>
      </c>
      <c r="G3" s="175">
        <v>15000</v>
      </c>
      <c r="H3" s="286">
        <v>10.57</v>
      </c>
      <c r="I3" s="287">
        <v>10.15</v>
      </c>
      <c r="J3" s="288">
        <v>9.92</v>
      </c>
    </row>
    <row r="4" spans="1:10" ht="13.8">
      <c r="A4" s="281" t="s">
        <v>13</v>
      </c>
      <c r="B4" s="282">
        <v>1182</v>
      </c>
      <c r="C4" s="283" t="s">
        <v>14</v>
      </c>
      <c r="D4" s="282" t="s">
        <v>43</v>
      </c>
      <c r="E4" s="284" t="s">
        <v>950</v>
      </c>
      <c r="F4" s="285" t="s">
        <v>805</v>
      </c>
      <c r="G4" s="176">
        <v>52000</v>
      </c>
      <c r="H4" s="289">
        <v>15.4245</v>
      </c>
      <c r="I4" s="290">
        <v>14.616</v>
      </c>
      <c r="J4" s="291">
        <v>13.986000000000001</v>
      </c>
    </row>
    <row r="5" spans="1:10" ht="13.8">
      <c r="A5" s="281" t="s">
        <v>15</v>
      </c>
      <c r="B5" s="282">
        <v>1181</v>
      </c>
      <c r="C5" s="283" t="s">
        <v>16</v>
      </c>
      <c r="D5" s="282" t="s">
        <v>43</v>
      </c>
      <c r="E5" s="284" t="s">
        <v>950</v>
      </c>
      <c r="F5" s="285" t="s">
        <v>359</v>
      </c>
      <c r="G5" s="176">
        <v>52000</v>
      </c>
      <c r="H5" s="289">
        <v>17.472000000000001</v>
      </c>
      <c r="I5" s="290">
        <v>16.2225</v>
      </c>
      <c r="J5" s="291">
        <v>15.875999999999999</v>
      </c>
    </row>
    <row r="6" spans="1:10" ht="13.8">
      <c r="A6" s="177" t="s">
        <v>318</v>
      </c>
      <c r="B6" s="282">
        <v>52044</v>
      </c>
      <c r="C6" s="292" t="s">
        <v>319</v>
      </c>
      <c r="D6" s="282" t="s">
        <v>45</v>
      </c>
      <c r="E6" s="293">
        <v>500</v>
      </c>
      <c r="F6" s="285" t="s">
        <v>360</v>
      </c>
      <c r="G6" s="176">
        <v>57000</v>
      </c>
      <c r="H6" s="289">
        <v>8.0325000000000006</v>
      </c>
      <c r="I6" s="290">
        <v>7.4024999999999999</v>
      </c>
      <c r="J6" s="291">
        <v>7.1819999999999995</v>
      </c>
    </row>
    <row r="7" spans="1:10" ht="13.8">
      <c r="A7" s="177" t="s">
        <v>320</v>
      </c>
      <c r="B7" s="282">
        <v>52045</v>
      </c>
      <c r="C7" s="292" t="s">
        <v>321</v>
      </c>
      <c r="D7" s="282" t="s">
        <v>45</v>
      </c>
      <c r="E7" s="293">
        <v>500</v>
      </c>
      <c r="F7" s="285" t="s">
        <v>360</v>
      </c>
      <c r="G7" s="176">
        <v>57000</v>
      </c>
      <c r="H7" s="289">
        <v>8.3160000000000007</v>
      </c>
      <c r="I7" s="290">
        <v>8.0745000000000005</v>
      </c>
      <c r="J7" s="291">
        <v>7.8434999999999997</v>
      </c>
    </row>
    <row r="8" spans="1:10" ht="13.8">
      <c r="A8" s="177" t="s">
        <v>322</v>
      </c>
      <c r="B8" s="282">
        <v>52046</v>
      </c>
      <c r="C8" s="292" t="s">
        <v>323</v>
      </c>
      <c r="D8" s="282" t="s">
        <v>46</v>
      </c>
      <c r="E8" s="293">
        <v>250</v>
      </c>
      <c r="F8" s="285" t="s">
        <v>361</v>
      </c>
      <c r="G8" s="176">
        <v>24000</v>
      </c>
      <c r="H8" s="289">
        <v>7.0454999999999997</v>
      </c>
      <c r="I8" s="290">
        <v>6.5309999999999997</v>
      </c>
      <c r="J8" s="291">
        <v>6.1004999999999994</v>
      </c>
    </row>
    <row r="9" spans="1:10" ht="13.8">
      <c r="A9" s="177" t="s">
        <v>324</v>
      </c>
      <c r="B9" s="282">
        <v>52047</v>
      </c>
      <c r="C9" s="292" t="s">
        <v>325</v>
      </c>
      <c r="D9" s="282" t="s">
        <v>46</v>
      </c>
      <c r="E9" s="293">
        <v>250</v>
      </c>
      <c r="F9" s="285" t="s">
        <v>361</v>
      </c>
      <c r="G9" s="176">
        <v>24000</v>
      </c>
      <c r="H9" s="289">
        <v>7.4340000000000002</v>
      </c>
      <c r="I9" s="290">
        <v>6.8040000000000003</v>
      </c>
      <c r="J9" s="291">
        <v>6.4889999999999999</v>
      </c>
    </row>
    <row r="10" spans="1:10" ht="13.8">
      <c r="A10" s="281" t="s">
        <v>17</v>
      </c>
      <c r="B10" s="282">
        <v>2421</v>
      </c>
      <c r="C10" s="283" t="s">
        <v>18</v>
      </c>
      <c r="D10" s="282" t="s">
        <v>44</v>
      </c>
      <c r="E10" s="284" t="s">
        <v>950</v>
      </c>
      <c r="F10" s="285" t="s">
        <v>362</v>
      </c>
      <c r="G10" s="176">
        <v>72000</v>
      </c>
      <c r="H10" s="289">
        <v>11.718</v>
      </c>
      <c r="I10" s="290">
        <v>11.591999999999999</v>
      </c>
      <c r="J10" s="291">
        <v>10.731</v>
      </c>
    </row>
    <row r="11" spans="1:10" ht="13.8">
      <c r="A11" s="281" t="s">
        <v>9</v>
      </c>
      <c r="B11" s="282">
        <v>2418</v>
      </c>
      <c r="C11" s="283" t="s">
        <v>10</v>
      </c>
      <c r="D11" s="282" t="s">
        <v>43</v>
      </c>
      <c r="E11" s="284" t="s">
        <v>950</v>
      </c>
      <c r="F11" s="285" t="s">
        <v>358</v>
      </c>
      <c r="G11" s="176">
        <v>64000</v>
      </c>
      <c r="H11" s="289">
        <v>9.9959999999999987</v>
      </c>
      <c r="I11" s="290">
        <v>9.7650000000000006</v>
      </c>
      <c r="J11" s="291">
        <v>9.1455000000000002</v>
      </c>
    </row>
    <row r="12" spans="1:10" ht="13.8">
      <c r="A12" s="281" t="s">
        <v>31</v>
      </c>
      <c r="B12" s="282">
        <v>2428</v>
      </c>
      <c r="C12" s="283" t="s">
        <v>32</v>
      </c>
      <c r="D12" s="282" t="s">
        <v>46</v>
      </c>
      <c r="E12" s="284" t="s">
        <v>1074</v>
      </c>
      <c r="F12" s="285" t="s">
        <v>361</v>
      </c>
      <c r="G12" s="176">
        <v>24000</v>
      </c>
      <c r="H12" s="289">
        <v>7.7700000000000005</v>
      </c>
      <c r="I12" s="290">
        <v>7.3079999999999998</v>
      </c>
      <c r="J12" s="291">
        <v>6.8040000000000003</v>
      </c>
    </row>
    <row r="13" spans="1:10" ht="13.8">
      <c r="A13" s="281" t="s">
        <v>11</v>
      </c>
      <c r="B13" s="282">
        <v>2419</v>
      </c>
      <c r="C13" s="283" t="s">
        <v>12</v>
      </c>
      <c r="D13" s="282" t="s">
        <v>43</v>
      </c>
      <c r="E13" s="284" t="s">
        <v>950</v>
      </c>
      <c r="F13" s="285" t="s">
        <v>358</v>
      </c>
      <c r="G13" s="176">
        <v>64000</v>
      </c>
      <c r="H13" s="289">
        <v>10.804499999999999</v>
      </c>
      <c r="I13" s="290">
        <v>10.625999999999999</v>
      </c>
      <c r="J13" s="291">
        <v>10.122</v>
      </c>
    </row>
    <row r="14" spans="1:10" ht="13.8">
      <c r="A14" s="281" t="s">
        <v>21</v>
      </c>
      <c r="B14" s="282">
        <v>2423</v>
      </c>
      <c r="C14" s="283" t="s">
        <v>22</v>
      </c>
      <c r="D14" s="282" t="s">
        <v>45</v>
      </c>
      <c r="E14" s="284" t="s">
        <v>1075</v>
      </c>
      <c r="F14" s="285" t="s">
        <v>362</v>
      </c>
      <c r="G14" s="176">
        <v>36000</v>
      </c>
      <c r="H14" s="289">
        <v>9.3345000000000002</v>
      </c>
      <c r="I14" s="290">
        <v>8.8724999999999987</v>
      </c>
      <c r="J14" s="291">
        <v>8.5470000000000006</v>
      </c>
    </row>
    <row r="15" spans="1:10" ht="13.8">
      <c r="A15" s="281" t="s">
        <v>27</v>
      </c>
      <c r="B15" s="282">
        <v>2426</v>
      </c>
      <c r="C15" s="283" t="s">
        <v>28</v>
      </c>
      <c r="D15" s="282" t="s">
        <v>46</v>
      </c>
      <c r="E15" s="284" t="s">
        <v>1074</v>
      </c>
      <c r="F15" s="285" t="s">
        <v>363</v>
      </c>
      <c r="G15" s="176">
        <v>17000</v>
      </c>
      <c r="H15" s="289">
        <v>7.8014999999999999</v>
      </c>
      <c r="I15" s="290">
        <v>7.6754999999999995</v>
      </c>
      <c r="J15" s="291">
        <v>7.5285000000000002</v>
      </c>
    </row>
    <row r="16" spans="1:10" ht="13.8">
      <c r="A16" s="281" t="s">
        <v>806</v>
      </c>
      <c r="B16" s="282">
        <v>2431</v>
      </c>
      <c r="C16" s="283" t="s">
        <v>807</v>
      </c>
      <c r="D16" s="282" t="s">
        <v>37</v>
      </c>
      <c r="E16" s="284" t="s">
        <v>1074</v>
      </c>
      <c r="F16" s="285" t="s">
        <v>365</v>
      </c>
      <c r="G16" s="176">
        <v>17000</v>
      </c>
      <c r="H16" s="289">
        <v>12.3375</v>
      </c>
      <c r="I16" s="290">
        <v>11.823</v>
      </c>
      <c r="J16" s="291">
        <v>11.55</v>
      </c>
    </row>
    <row r="17" spans="1:10" ht="13.8">
      <c r="A17" s="281" t="s">
        <v>35</v>
      </c>
      <c r="B17" s="282">
        <v>2430</v>
      </c>
      <c r="C17" s="283" t="s">
        <v>36</v>
      </c>
      <c r="D17" s="282" t="s">
        <v>47</v>
      </c>
      <c r="E17" s="284" t="s">
        <v>1074</v>
      </c>
      <c r="F17" s="285" t="s">
        <v>364</v>
      </c>
      <c r="G17" s="176">
        <v>10500</v>
      </c>
      <c r="H17" s="289">
        <v>16.831500000000002</v>
      </c>
      <c r="I17" s="290">
        <v>15.529499999999999</v>
      </c>
      <c r="J17" s="291">
        <v>14.825999999999999</v>
      </c>
    </row>
    <row r="18" spans="1:10" ht="13.8">
      <c r="A18" s="281" t="s">
        <v>29</v>
      </c>
      <c r="B18" s="282">
        <v>2427</v>
      </c>
      <c r="C18" s="283" t="s">
        <v>30</v>
      </c>
      <c r="D18" s="282" t="s">
        <v>46</v>
      </c>
      <c r="E18" s="284" t="s">
        <v>1074</v>
      </c>
      <c r="F18" s="285" t="s">
        <v>361</v>
      </c>
      <c r="G18" s="176">
        <v>24000</v>
      </c>
      <c r="H18" s="289">
        <v>5.9219999999999997</v>
      </c>
      <c r="I18" s="290">
        <v>5.8274999999999997</v>
      </c>
      <c r="J18" s="291">
        <v>5.5334999999999992</v>
      </c>
    </row>
    <row r="19" spans="1:10" ht="13.8">
      <c r="A19" s="281" t="s">
        <v>19</v>
      </c>
      <c r="B19" s="282">
        <v>2422</v>
      </c>
      <c r="C19" s="283" t="s">
        <v>20</v>
      </c>
      <c r="D19" s="282" t="s">
        <v>45</v>
      </c>
      <c r="E19" s="284" t="s">
        <v>1075</v>
      </c>
      <c r="F19" s="285" t="s">
        <v>360</v>
      </c>
      <c r="G19" s="176">
        <v>57000</v>
      </c>
      <c r="H19" s="289">
        <v>7.1610000000000005</v>
      </c>
      <c r="I19" s="290">
        <v>6.4995000000000003</v>
      </c>
      <c r="J19" s="291">
        <v>6.3944999999999999</v>
      </c>
    </row>
    <row r="20" spans="1:10" ht="13.8">
      <c r="A20" s="281" t="s">
        <v>23</v>
      </c>
      <c r="B20" s="282">
        <v>2424</v>
      </c>
      <c r="C20" s="283" t="s">
        <v>24</v>
      </c>
      <c r="D20" s="282" t="s">
        <v>45</v>
      </c>
      <c r="E20" s="284" t="s">
        <v>1075</v>
      </c>
      <c r="F20" s="285" t="s">
        <v>360</v>
      </c>
      <c r="G20" s="294">
        <v>56000</v>
      </c>
      <c r="H20" s="289">
        <v>8.5154999999999994</v>
      </c>
      <c r="I20" s="290">
        <v>7.8434999999999997</v>
      </c>
      <c r="J20" s="291">
        <v>7.6754999999999995</v>
      </c>
    </row>
    <row r="21" spans="1:10" ht="13.8">
      <c r="A21" s="281" t="s">
        <v>5</v>
      </c>
      <c r="B21" s="282">
        <v>2416</v>
      </c>
      <c r="C21" s="283" t="s">
        <v>6</v>
      </c>
      <c r="D21" s="282" t="s">
        <v>43</v>
      </c>
      <c r="E21" s="295" t="s">
        <v>950</v>
      </c>
      <c r="F21" s="296" t="s">
        <v>358</v>
      </c>
      <c r="G21" s="297">
        <v>64000</v>
      </c>
      <c r="H21" s="289">
        <v>8.8514999999999997</v>
      </c>
      <c r="I21" s="290">
        <v>8.2004999999999999</v>
      </c>
      <c r="J21" s="291">
        <v>7.5705</v>
      </c>
    </row>
    <row r="22" spans="1:10" ht="13.8">
      <c r="A22" s="281" t="s">
        <v>7</v>
      </c>
      <c r="B22" s="282">
        <v>2417</v>
      </c>
      <c r="C22" s="283" t="s">
        <v>8</v>
      </c>
      <c r="D22" s="282" t="s">
        <v>43</v>
      </c>
      <c r="E22" s="284" t="s">
        <v>950</v>
      </c>
      <c r="F22" s="285" t="s">
        <v>358</v>
      </c>
      <c r="G22" s="294">
        <v>64000</v>
      </c>
      <c r="H22" s="289">
        <v>9.870000000000001</v>
      </c>
      <c r="I22" s="290">
        <v>9.0404999999999998</v>
      </c>
      <c r="J22" s="291">
        <v>8.8620000000000001</v>
      </c>
    </row>
    <row r="23" spans="1:10" ht="13.8">
      <c r="A23" s="281" t="s">
        <v>33</v>
      </c>
      <c r="B23" s="282">
        <v>2429</v>
      </c>
      <c r="C23" s="283" t="s">
        <v>34</v>
      </c>
      <c r="D23" s="282" t="s">
        <v>46</v>
      </c>
      <c r="E23" s="284" t="s">
        <v>1074</v>
      </c>
      <c r="F23" s="285" t="s">
        <v>361</v>
      </c>
      <c r="G23" s="294">
        <v>24000</v>
      </c>
      <c r="H23" s="289">
        <v>8.1585000000000001</v>
      </c>
      <c r="I23" s="290">
        <v>7.5285000000000002</v>
      </c>
      <c r="J23" s="291">
        <v>7.1819999999999995</v>
      </c>
    </row>
    <row r="24" spans="1:10" ht="14.4" thickBot="1">
      <c r="A24" s="298" t="s">
        <v>25</v>
      </c>
      <c r="B24" s="299">
        <v>2425</v>
      </c>
      <c r="C24" s="300" t="s">
        <v>26</v>
      </c>
      <c r="D24" s="299" t="s">
        <v>45</v>
      </c>
      <c r="E24" s="301" t="s">
        <v>1075</v>
      </c>
      <c r="F24" s="302" t="s">
        <v>802</v>
      </c>
      <c r="G24" s="303">
        <v>56000</v>
      </c>
      <c r="H24" s="304">
        <v>8.9039999999999999</v>
      </c>
      <c r="I24" s="305">
        <v>8.6415000000000006</v>
      </c>
      <c r="J24" s="306">
        <v>8.3895</v>
      </c>
    </row>
    <row r="25" spans="1:10" ht="13.8" thickBot="1">
      <c r="A25" s="52"/>
      <c r="B25" s="52"/>
      <c r="C25" s="51"/>
      <c r="D25" s="53"/>
      <c r="E25" s="45"/>
      <c r="F25" s="54"/>
      <c r="G25" s="55"/>
      <c r="H25" s="55"/>
      <c r="I25" s="55"/>
      <c r="J25" s="55"/>
    </row>
    <row r="26" spans="1:10">
      <c r="A26" s="53"/>
      <c r="B26" s="54"/>
      <c r="C26" s="313" t="s">
        <v>38</v>
      </c>
      <c r="D26" s="314"/>
      <c r="E26" s="314"/>
      <c r="F26" s="314"/>
      <c r="G26" s="314"/>
      <c r="H26" s="315"/>
      <c r="I26" s="56"/>
      <c r="J26" s="55"/>
    </row>
    <row r="27" spans="1:10">
      <c r="A27" s="57"/>
      <c r="B27" s="58"/>
      <c r="C27" s="316" t="s">
        <v>39</v>
      </c>
      <c r="D27" s="317"/>
      <c r="E27" s="317"/>
      <c r="F27" s="317"/>
      <c r="G27" s="317"/>
      <c r="H27" s="318"/>
      <c r="I27" s="59"/>
      <c r="J27" s="55"/>
    </row>
    <row r="28" spans="1:10" ht="30" customHeight="1" thickBot="1">
      <c r="A28" s="57"/>
      <c r="B28" s="57"/>
      <c r="C28" s="319"/>
      <c r="D28" s="320"/>
      <c r="E28" s="320"/>
      <c r="F28" s="320"/>
      <c r="G28" s="320"/>
      <c r="H28" s="321"/>
      <c r="I28" s="56"/>
      <c r="J28" s="55"/>
    </row>
  </sheetData>
  <mergeCells count="3">
    <mergeCell ref="C26:H26"/>
    <mergeCell ref="C27:H28"/>
    <mergeCell ref="H1:J1"/>
  </mergeCells>
  <phoneticPr fontId="9" type="noConversion"/>
  <pageMargins left="0.74803149606299213" right="0.74803149606299213" top="1.1811023622047245" bottom="0.98425196850393704" header="0.51181102362204722" footer="0.51181102362204722"/>
  <pageSetup paperSize="9" orientation="landscape" r:id="rId1"/>
  <headerFooter alignWithMargins="0">
    <oddHeader>&amp;L&amp;G&amp;C&amp;"Arial,Bold"&amp;11Integra Business Solutions Ltd
2021 Direct Supply Agreement - 
Antalis UK&amp;R&amp;G</oddHeader>
    <oddFooter>&amp;R&amp;"Arial,Bold"Date Issued: 11th March 2021
Date Effective: 1st April 2021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34"/>
    <pageSetUpPr fitToPage="1"/>
  </sheetPr>
  <dimension ref="A1:V33"/>
  <sheetViews>
    <sheetView workbookViewId="0">
      <selection activeCell="O23" sqref="O23"/>
    </sheetView>
  </sheetViews>
  <sheetFormatPr defaultColWidth="9.21875" defaultRowHeight="10.199999999999999"/>
  <cols>
    <col min="1" max="1" width="7.21875" style="10" customWidth="1"/>
    <col min="2" max="2" width="46.77734375" style="10" bestFit="1" customWidth="1"/>
    <col min="3" max="3" width="4.21875" style="10" bestFit="1" customWidth="1"/>
    <col min="4" max="4" width="9.21875" style="10" customWidth="1"/>
    <col min="5" max="5" width="7" style="10" customWidth="1"/>
    <col min="6" max="6" width="4.77734375" style="10" bestFit="1" customWidth="1"/>
    <col min="7" max="7" width="9.21875" style="10" customWidth="1"/>
    <col min="8" max="15" width="8.77734375" style="10" customWidth="1"/>
    <col min="16" max="16" width="9.77734375" style="10" customWidth="1"/>
    <col min="17" max="17" width="18.21875" style="10" bestFit="1" customWidth="1"/>
    <col min="18" max="20" width="6.77734375" style="10" customWidth="1"/>
    <col min="21" max="16384" width="9.21875" style="10"/>
  </cols>
  <sheetData>
    <row r="1" spans="1:22" s="22" customFormat="1" ht="41.4" thickBot="1">
      <c r="A1" s="17" t="s">
        <v>2</v>
      </c>
      <c r="B1" s="18" t="s">
        <v>49</v>
      </c>
      <c r="C1" s="18" t="s">
        <v>41</v>
      </c>
      <c r="D1" s="18" t="s">
        <v>50</v>
      </c>
      <c r="E1" s="18" t="s">
        <v>48</v>
      </c>
      <c r="F1" s="18" t="s">
        <v>51</v>
      </c>
      <c r="G1" s="18" t="s">
        <v>52</v>
      </c>
      <c r="H1" s="19" t="s">
        <v>219</v>
      </c>
      <c r="I1" s="20" t="s">
        <v>221</v>
      </c>
      <c r="J1" s="19" t="s">
        <v>222</v>
      </c>
      <c r="K1" s="20" t="s">
        <v>224</v>
      </c>
      <c r="L1" s="83" t="s">
        <v>225</v>
      </c>
      <c r="M1" s="20" t="s">
        <v>226</v>
      </c>
      <c r="N1" s="84" t="s">
        <v>53</v>
      </c>
      <c r="O1" s="18" t="s">
        <v>227</v>
      </c>
      <c r="P1" s="21"/>
      <c r="Q1" s="15"/>
      <c r="R1" s="15"/>
      <c r="S1" s="15"/>
    </row>
    <row r="2" spans="1:22" s="22" customFormat="1" ht="10.8" thickBot="1">
      <c r="A2" s="61"/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12"/>
      <c r="Q2" s="12"/>
      <c r="R2" s="12"/>
      <c r="S2" s="12"/>
      <c r="U2" s="1"/>
    </row>
    <row r="3" spans="1:22" s="37" customFormat="1" ht="13.5" customHeight="1" thickBot="1">
      <c r="A3" s="13" t="s">
        <v>55</v>
      </c>
      <c r="B3" s="14" t="s">
        <v>56</v>
      </c>
      <c r="C3" s="33" t="s">
        <v>54</v>
      </c>
      <c r="D3" s="34">
        <v>20896</v>
      </c>
      <c r="E3" s="33" t="s">
        <v>57</v>
      </c>
      <c r="F3" s="34">
        <v>500</v>
      </c>
      <c r="G3" s="42">
        <v>200</v>
      </c>
      <c r="H3" s="167">
        <v>2.5</v>
      </c>
      <c r="I3" s="167">
        <v>2.25</v>
      </c>
      <c r="J3" s="167">
        <v>2.21</v>
      </c>
      <c r="K3" s="167">
        <v>2.19</v>
      </c>
      <c r="L3" s="167">
        <v>2.06</v>
      </c>
      <c r="M3" s="167">
        <v>2.02</v>
      </c>
      <c r="N3" s="103">
        <v>51</v>
      </c>
      <c r="O3" s="35" t="s">
        <v>228</v>
      </c>
      <c r="P3" s="36"/>
      <c r="Q3" s="26"/>
      <c r="R3" s="26"/>
      <c r="S3" s="26"/>
    </row>
    <row r="4" spans="1:22" s="27" customFormat="1" ht="13.5" customHeight="1" thickBot="1">
      <c r="A4" s="28"/>
      <c r="B4" s="29"/>
      <c r="C4" s="30"/>
      <c r="D4" s="31"/>
      <c r="E4" s="30"/>
      <c r="F4" s="31"/>
      <c r="G4" s="32"/>
      <c r="H4" s="179"/>
      <c r="I4" s="179"/>
      <c r="J4" s="179"/>
      <c r="K4" s="179"/>
      <c r="L4" s="179"/>
      <c r="M4" s="179"/>
      <c r="N4" s="31"/>
      <c r="O4" s="30"/>
      <c r="Q4" s="28"/>
    </row>
    <row r="5" spans="1:22" s="37" customFormat="1" ht="13.5" customHeight="1" thickBot="1">
      <c r="A5" s="39" t="s">
        <v>58</v>
      </c>
      <c r="B5" s="40" t="s">
        <v>59</v>
      </c>
      <c r="C5" s="41" t="s">
        <v>54</v>
      </c>
      <c r="D5" s="34">
        <v>20897</v>
      </c>
      <c r="E5" s="41" t="s">
        <v>60</v>
      </c>
      <c r="F5" s="43">
        <v>500</v>
      </c>
      <c r="G5" s="100">
        <v>200</v>
      </c>
      <c r="H5" s="167">
        <v>2.74</v>
      </c>
      <c r="I5" s="167">
        <v>2.64</v>
      </c>
      <c r="J5" s="167">
        <v>2.61</v>
      </c>
      <c r="K5" s="167">
        <v>2.56</v>
      </c>
      <c r="L5" s="167">
        <v>2.4500000000000002</v>
      </c>
      <c r="M5" s="167">
        <v>2.39</v>
      </c>
      <c r="N5" s="104">
        <v>51</v>
      </c>
      <c r="O5" s="38" t="s">
        <v>228</v>
      </c>
      <c r="P5" s="36"/>
      <c r="Q5" s="26"/>
      <c r="R5" s="26"/>
      <c r="S5" s="26"/>
    </row>
    <row r="6" spans="1:22" s="27" customFormat="1" ht="13.5" customHeight="1" thickBot="1">
      <c r="A6" s="28"/>
      <c r="B6" s="29"/>
      <c r="C6" s="30"/>
      <c r="D6" s="31"/>
      <c r="E6" s="30"/>
      <c r="F6" s="31"/>
      <c r="G6" s="32"/>
      <c r="H6" s="179"/>
      <c r="I6" s="179"/>
      <c r="J6" s="179"/>
      <c r="K6" s="179"/>
      <c r="L6" s="179"/>
      <c r="M6" s="179"/>
      <c r="N6" s="31"/>
      <c r="O6" s="30"/>
      <c r="Q6" s="28"/>
    </row>
    <row r="7" spans="1:22" s="37" customFormat="1" ht="13.5" customHeight="1" thickBot="1">
      <c r="A7" s="39" t="s">
        <v>61</v>
      </c>
      <c r="B7" s="40" t="s">
        <v>62</v>
      </c>
      <c r="C7" s="41" t="s">
        <v>63</v>
      </c>
      <c r="D7" s="34">
        <v>20898</v>
      </c>
      <c r="E7" s="41" t="s">
        <v>64</v>
      </c>
      <c r="F7" s="43">
        <v>500</v>
      </c>
      <c r="G7" s="100">
        <v>100</v>
      </c>
      <c r="H7" s="167">
        <v>5.55</v>
      </c>
      <c r="I7" s="167">
        <v>5.27</v>
      </c>
      <c r="J7" s="167">
        <v>5.09</v>
      </c>
      <c r="K7" s="167">
        <v>5.04</v>
      </c>
      <c r="L7" s="167">
        <v>4.9400000000000004</v>
      </c>
      <c r="M7" s="167">
        <v>4.79</v>
      </c>
      <c r="N7" s="104">
        <v>51</v>
      </c>
      <c r="O7" s="38" t="s">
        <v>228</v>
      </c>
      <c r="P7" s="36"/>
      <c r="Q7" s="26"/>
      <c r="R7" s="26"/>
      <c r="S7" s="26"/>
    </row>
    <row r="8" spans="1:22" s="37" customFormat="1" ht="13.5" customHeight="1">
      <c r="A8" s="46"/>
      <c r="B8" s="47"/>
      <c r="C8" s="46"/>
      <c r="D8" s="48"/>
      <c r="E8" s="46"/>
      <c r="F8" s="46"/>
      <c r="G8" s="46"/>
      <c r="H8" s="49"/>
      <c r="I8" s="49"/>
      <c r="J8" s="49"/>
      <c r="K8" s="49"/>
      <c r="L8" s="49"/>
      <c r="M8" s="49"/>
      <c r="N8" s="46"/>
      <c r="O8" s="50"/>
      <c r="P8" s="26"/>
      <c r="Q8" s="26"/>
      <c r="R8" s="26"/>
      <c r="S8" s="26"/>
    </row>
    <row r="9" spans="1:22" s="37" customFormat="1" ht="13.5" customHeight="1">
      <c r="A9" s="46"/>
      <c r="B9" s="46"/>
      <c r="C9" s="46"/>
      <c r="D9" s="48"/>
      <c r="E9" s="46"/>
      <c r="F9" s="46"/>
      <c r="G9" s="46"/>
      <c r="H9" s="49"/>
      <c r="I9" s="49"/>
      <c r="J9" s="49"/>
      <c r="K9" s="49"/>
      <c r="L9" s="49"/>
      <c r="M9" s="49"/>
      <c r="N9" s="49"/>
      <c r="O9" s="46"/>
      <c r="P9" s="50"/>
      <c r="Q9" s="26"/>
      <c r="R9" s="26"/>
      <c r="S9" s="26"/>
      <c r="T9" s="26"/>
    </row>
    <row r="10" spans="1:22" s="24" customFormat="1" ht="13.5" customHeight="1">
      <c r="A10" s="85" t="s">
        <v>214</v>
      </c>
      <c r="B10" s="85" t="s">
        <v>215</v>
      </c>
      <c r="C10" s="16"/>
      <c r="D10" s="62"/>
      <c r="E10" s="16"/>
      <c r="F10" s="16"/>
      <c r="G10" s="16"/>
      <c r="H10" s="63"/>
      <c r="I10" s="63"/>
      <c r="J10" s="63"/>
      <c r="K10" s="63"/>
      <c r="L10" s="63"/>
      <c r="M10" s="63"/>
      <c r="N10" s="63"/>
      <c r="O10" s="16"/>
      <c r="P10" s="64"/>
      <c r="Q10" s="23"/>
      <c r="R10" s="23"/>
      <c r="S10" s="23"/>
      <c r="T10" s="23"/>
    </row>
    <row r="11" spans="1:22" s="24" customFormat="1" ht="13.5" customHeight="1">
      <c r="A11" s="86"/>
      <c r="B11" s="85" t="s">
        <v>216</v>
      </c>
      <c r="C11" s="16"/>
      <c r="D11" s="62"/>
      <c r="E11" s="16"/>
      <c r="F11" s="16"/>
      <c r="G11" s="16"/>
      <c r="H11" s="63"/>
      <c r="I11" s="63"/>
      <c r="J11" s="63"/>
      <c r="K11" s="63"/>
      <c r="L11" s="63"/>
      <c r="M11" s="63"/>
      <c r="N11" s="63"/>
      <c r="O11" s="16"/>
      <c r="P11" s="64"/>
      <c r="Q11" s="23"/>
      <c r="R11" s="23"/>
      <c r="S11" s="23"/>
      <c r="T11" s="23"/>
    </row>
    <row r="12" spans="1:22" s="22" customFormat="1" ht="10.8" thickBot="1">
      <c r="A12" s="329"/>
      <c r="B12" s="329"/>
      <c r="C12" s="329"/>
      <c r="D12" s="329"/>
      <c r="E12" s="329"/>
      <c r="F12" s="329"/>
      <c r="G12" s="329"/>
      <c r="H12" s="329"/>
      <c r="I12" s="329"/>
      <c r="J12" s="329"/>
      <c r="K12" s="329"/>
      <c r="L12" s="329"/>
      <c r="M12" s="329"/>
      <c r="N12" s="329"/>
      <c r="O12" s="329"/>
      <c r="P12" s="329"/>
      <c r="Q12" s="25"/>
      <c r="R12" s="25"/>
      <c r="S12" s="25"/>
      <c r="T12" s="25"/>
      <c r="V12" s="65"/>
    </row>
    <row r="13" spans="1:22" s="67" customFormat="1" ht="13.2">
      <c r="A13" s="330"/>
      <c r="B13" s="330"/>
      <c r="C13" s="330"/>
      <c r="D13" s="330"/>
      <c r="E13" s="330"/>
      <c r="F13" s="330"/>
      <c r="G13" s="330"/>
      <c r="H13" s="330"/>
      <c r="I13" s="330"/>
      <c r="J13" s="330"/>
      <c r="K13" s="330"/>
      <c r="L13" s="330"/>
      <c r="M13" s="330"/>
      <c r="N13" s="330"/>
      <c r="O13" s="330"/>
      <c r="P13" s="330"/>
      <c r="Q13" s="7"/>
      <c r="R13" s="8"/>
      <c r="S13" s="9"/>
      <c r="T13" s="66"/>
      <c r="V13" s="2"/>
    </row>
    <row r="14" spans="1:22" s="67" customFormat="1" ht="26.25" customHeight="1">
      <c r="A14" s="331" t="s">
        <v>591</v>
      </c>
      <c r="B14" s="331"/>
      <c r="C14" s="331"/>
      <c r="D14" s="331"/>
      <c r="E14" s="331"/>
      <c r="F14" s="331"/>
      <c r="G14" s="331"/>
      <c r="H14" s="331"/>
      <c r="I14" s="331"/>
      <c r="J14" s="331"/>
      <c r="K14" s="331"/>
      <c r="L14" s="331"/>
      <c r="M14" s="331"/>
      <c r="N14" s="331"/>
      <c r="O14" s="331"/>
      <c r="P14" s="331"/>
      <c r="Q14" s="7"/>
      <c r="R14" s="8"/>
      <c r="S14" s="9"/>
      <c r="T14" s="66"/>
      <c r="V14" s="2"/>
    </row>
    <row r="15" spans="1:22" s="67" customFormat="1" ht="12.75" customHeight="1">
      <c r="A15" s="331" t="s">
        <v>592</v>
      </c>
      <c r="B15" s="331"/>
      <c r="C15" s="331"/>
      <c r="D15" s="331"/>
      <c r="E15" s="331"/>
      <c r="F15" s="331"/>
      <c r="G15" s="331"/>
      <c r="H15" s="331"/>
      <c r="I15" s="331"/>
      <c r="J15" s="331"/>
      <c r="K15" s="331"/>
      <c r="L15" s="331"/>
      <c r="M15" s="331"/>
      <c r="N15" s="331"/>
      <c r="O15" s="331"/>
      <c r="P15" s="331"/>
      <c r="Q15" s="7"/>
      <c r="R15" s="8"/>
      <c r="S15" s="9"/>
      <c r="T15" s="66"/>
      <c r="V15" s="2"/>
    </row>
    <row r="16" spans="1:22" s="67" customFormat="1">
      <c r="A16" s="3"/>
      <c r="B16" s="4"/>
      <c r="C16" s="51"/>
      <c r="D16" s="5"/>
      <c r="E16" s="5"/>
      <c r="F16" s="5"/>
      <c r="G16" s="5"/>
      <c r="H16" s="6"/>
      <c r="I16" s="6"/>
      <c r="J16" s="6"/>
      <c r="K16" s="6"/>
      <c r="L16" s="6"/>
      <c r="M16" s="6"/>
      <c r="N16" s="6"/>
      <c r="O16" s="6"/>
      <c r="P16" s="7"/>
      <c r="Q16" s="7"/>
      <c r="R16" s="8"/>
      <c r="S16" s="9"/>
      <c r="T16" s="5"/>
      <c r="V16" s="10"/>
    </row>
    <row r="17" spans="1:22" ht="13.2">
      <c r="A17" s="11"/>
      <c r="B17" s="10" t="s">
        <v>42</v>
      </c>
      <c r="F17" s="81"/>
      <c r="G17" s="81"/>
      <c r="H17" s="69"/>
      <c r="T17" s="5"/>
      <c r="V17" s="68"/>
    </row>
    <row r="18" spans="1:22" ht="13.2">
      <c r="F18" s="81"/>
      <c r="G18" s="81"/>
      <c r="H18" s="69"/>
    </row>
    <row r="19" spans="1:22" ht="13.2">
      <c r="F19" s="82"/>
      <c r="G19" s="82"/>
      <c r="H19" s="69"/>
    </row>
    <row r="20" spans="1:22" ht="13.2">
      <c r="F20" s="82"/>
      <c r="G20" s="82"/>
      <c r="H20" s="69"/>
    </row>
    <row r="21" spans="1:22" ht="13.2">
      <c r="F21" s="82"/>
      <c r="G21" s="82"/>
      <c r="H21" s="69"/>
    </row>
    <row r="22" spans="1:22" ht="13.2">
      <c r="D22" s="332" t="s">
        <v>593</v>
      </c>
      <c r="E22" s="333"/>
      <c r="F22" s="333"/>
      <c r="G22" s="334"/>
      <c r="H22" s="69"/>
    </row>
    <row r="23" spans="1:22" s="172" customFormat="1" ht="24.75" customHeight="1">
      <c r="D23" s="335" t="s">
        <v>804</v>
      </c>
      <c r="E23" s="336"/>
      <c r="F23" s="335" t="s">
        <v>73</v>
      </c>
      <c r="G23" s="336"/>
      <c r="H23" s="173"/>
    </row>
    <row r="24" spans="1:22" ht="14.4">
      <c r="D24" s="325">
        <v>7500</v>
      </c>
      <c r="E24" s="325"/>
      <c r="F24" s="326">
        <v>5.0000000000000001E-3</v>
      </c>
      <c r="G24" s="326"/>
      <c r="H24" s="69"/>
    </row>
    <row r="25" spans="1:22" ht="14.4">
      <c r="D25" s="337">
        <v>12000</v>
      </c>
      <c r="E25" s="337"/>
      <c r="F25" s="326">
        <v>7.4999999999999997E-3</v>
      </c>
      <c r="G25" s="326"/>
      <c r="H25" s="69"/>
    </row>
    <row r="26" spans="1:22" ht="14.4">
      <c r="D26" s="325">
        <v>18000</v>
      </c>
      <c r="E26" s="325"/>
      <c r="F26" s="326">
        <v>0.01</v>
      </c>
      <c r="G26" s="326"/>
      <c r="H26" s="69"/>
    </row>
    <row r="27" spans="1:22" ht="14.4">
      <c r="D27" s="325">
        <v>24000</v>
      </c>
      <c r="E27" s="325"/>
      <c r="F27" s="326">
        <v>1.2500000000000001E-2</v>
      </c>
      <c r="G27" s="326"/>
      <c r="H27" s="69"/>
    </row>
    <row r="28" spans="1:22" ht="14.4">
      <c r="D28" s="325">
        <v>36000</v>
      </c>
      <c r="E28" s="325"/>
      <c r="F28" s="326">
        <v>1.4999999999999999E-2</v>
      </c>
      <c r="G28" s="327"/>
      <c r="H28" s="69"/>
    </row>
    <row r="29" spans="1:22" ht="14.4">
      <c r="D29" s="325">
        <v>48000</v>
      </c>
      <c r="E29" s="325"/>
      <c r="F29" s="326">
        <v>1.7500000000000002E-2</v>
      </c>
      <c r="G29" s="326"/>
      <c r="H29" s="69"/>
      <c r="O29" s="69"/>
    </row>
    <row r="30" spans="1:22" ht="12.75" customHeight="1">
      <c r="D30" s="325">
        <v>60000</v>
      </c>
      <c r="E30" s="325"/>
      <c r="F30" s="326">
        <v>0.02</v>
      </c>
      <c r="G30" s="326"/>
      <c r="H30" s="69"/>
    </row>
    <row r="31" spans="1:22" ht="14.4">
      <c r="D31" s="325">
        <v>75000</v>
      </c>
      <c r="E31" s="325"/>
      <c r="F31" s="326">
        <v>2.5000000000000001E-2</v>
      </c>
      <c r="G31" s="326"/>
    </row>
    <row r="32" spans="1:22" ht="14.4">
      <c r="D32" s="325">
        <v>90000</v>
      </c>
      <c r="E32" s="325"/>
      <c r="F32" s="326">
        <v>0.03</v>
      </c>
      <c r="G32" s="326"/>
    </row>
    <row r="33" spans="4:11" ht="41.25" customHeight="1">
      <c r="D33" s="338" t="s">
        <v>72</v>
      </c>
      <c r="E33" s="338"/>
      <c r="F33" s="338"/>
      <c r="G33" s="338"/>
      <c r="H33" s="328"/>
      <c r="I33" s="328"/>
      <c r="J33" s="328"/>
      <c r="K33" s="328"/>
    </row>
  </sheetData>
  <mergeCells count="27">
    <mergeCell ref="H33:K33"/>
    <mergeCell ref="A12:P12"/>
    <mergeCell ref="A13:P13"/>
    <mergeCell ref="A14:P14"/>
    <mergeCell ref="D32:E32"/>
    <mergeCell ref="A15:P15"/>
    <mergeCell ref="D22:G22"/>
    <mergeCell ref="D23:E23"/>
    <mergeCell ref="F23:G23"/>
    <mergeCell ref="D24:E24"/>
    <mergeCell ref="F24:G24"/>
    <mergeCell ref="D25:E25"/>
    <mergeCell ref="F25:G25"/>
    <mergeCell ref="D26:E26"/>
    <mergeCell ref="F26:G26"/>
    <mergeCell ref="D33:G33"/>
    <mergeCell ref="F32:G32"/>
    <mergeCell ref="F31:G31"/>
    <mergeCell ref="F30:G30"/>
    <mergeCell ref="D30:E30"/>
    <mergeCell ref="D31:E31"/>
    <mergeCell ref="D27:E27"/>
    <mergeCell ref="F27:G27"/>
    <mergeCell ref="D28:E28"/>
    <mergeCell ref="F28:G28"/>
    <mergeCell ref="D29:E29"/>
    <mergeCell ref="F29:G29"/>
  </mergeCells>
  <phoneticPr fontId="9" type="noConversion"/>
  <conditionalFormatting sqref="H9:N9">
    <cfRule type="cellIs" dxfId="5" priority="10" stopIfTrue="1" operator="equal">
      <formula>$T9</formula>
    </cfRule>
  </conditionalFormatting>
  <conditionalFormatting sqref="H8:M8">
    <cfRule type="cellIs" dxfId="4" priority="11" stopIfTrue="1" operator="equal">
      <formula>$S8</formula>
    </cfRule>
  </conditionalFormatting>
  <conditionalFormatting sqref="H3:M3">
    <cfRule type="cellIs" dxfId="3" priority="3" stopIfTrue="1" operator="equal">
      <formula>$S3</formula>
    </cfRule>
  </conditionalFormatting>
  <conditionalFormatting sqref="H5:M5">
    <cfRule type="cellIs" dxfId="2" priority="2" stopIfTrue="1" operator="equal">
      <formula>$S5</formula>
    </cfRule>
  </conditionalFormatting>
  <conditionalFormatting sqref="H7:M7">
    <cfRule type="cellIs" dxfId="1" priority="1" stopIfTrue="1" operator="equal">
      <formula>$S7</formula>
    </cfRule>
  </conditionalFormatting>
  <pageMargins left="0.74803149606299213" right="0.74803149606299213" top="1.5748031496062993" bottom="0.78740157480314965" header="0.51181102362204722" footer="0.51181102362204722"/>
  <pageSetup paperSize="9" scale="78" orientation="landscape" r:id="rId1"/>
  <headerFooter alignWithMargins="0">
    <oddHeader>&amp;L&amp;G&amp;C&amp;"Arial,Bold"Integra Business Solutions Ltd 2021 Direct Supply Agreement - Antalis UK&amp;R&amp;G</oddHeader>
    <oddFooter>&amp;LLEAD TIME:
STOCK PRODUCTS: NEXT WORKING DAY
EX-WHARF: 1 WEEK&amp;RDate of Issue: 11th March 2021
Date Effective from: 1st April 2021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AI219"/>
  <sheetViews>
    <sheetView tabSelected="1" zoomScale="90" workbookViewId="0">
      <pane ySplit="1" topLeftCell="A2" activePane="bottomLeft" state="frozen"/>
      <selection pane="bottomLeft" activeCell="E16" sqref="E16"/>
    </sheetView>
  </sheetViews>
  <sheetFormatPr defaultColWidth="10.44140625" defaultRowHeight="13.5" customHeight="1"/>
  <cols>
    <col min="1" max="1" width="10.44140625" style="197" customWidth="1"/>
    <col min="2" max="2" width="47.5546875" style="197" bestFit="1" customWidth="1"/>
    <col min="3" max="4" width="10.44140625" style="197" customWidth="1"/>
    <col min="5" max="5" width="10.44140625" style="245" customWidth="1"/>
    <col min="6" max="6" width="10.44140625" style="197" customWidth="1"/>
    <col min="7" max="7" width="15.44140625" style="197" customWidth="1"/>
    <col min="8" max="15" width="10.44140625" style="257" customWidth="1"/>
    <col min="16" max="16" width="10.44140625" style="245" customWidth="1"/>
    <col min="17" max="17" width="10.44140625" style="197" hidden="1" customWidth="1"/>
    <col min="18" max="35" width="0" style="197" hidden="1" customWidth="1"/>
    <col min="36" max="16384" width="10.44140625" style="197"/>
  </cols>
  <sheetData>
    <row r="1" spans="1:35" ht="72.599999999999994" thickBot="1">
      <c r="A1" s="155" t="s">
        <v>2</v>
      </c>
      <c r="B1" s="155" t="s">
        <v>49</v>
      </c>
      <c r="C1" s="155" t="s">
        <v>41</v>
      </c>
      <c r="D1" s="155" t="s">
        <v>217</v>
      </c>
      <c r="E1" s="155" t="s">
        <v>51</v>
      </c>
      <c r="F1" s="155" t="s">
        <v>50</v>
      </c>
      <c r="G1" s="155" t="s">
        <v>74</v>
      </c>
      <c r="H1" s="195" t="s">
        <v>220</v>
      </c>
      <c r="I1" s="196" t="s">
        <v>219</v>
      </c>
      <c r="J1" s="195" t="s">
        <v>221</v>
      </c>
      <c r="K1" s="157" t="s">
        <v>222</v>
      </c>
      <c r="L1" s="156" t="s">
        <v>223</v>
      </c>
      <c r="M1" s="157" t="s">
        <v>224</v>
      </c>
      <c r="N1" s="156" t="s">
        <v>225</v>
      </c>
      <c r="O1" s="157" t="s">
        <v>226</v>
      </c>
      <c r="P1" s="117" t="s">
        <v>227</v>
      </c>
      <c r="Q1" s="180" t="s">
        <v>808</v>
      </c>
      <c r="R1" s="180" t="s">
        <v>646</v>
      </c>
      <c r="S1" s="180" t="s">
        <v>647</v>
      </c>
      <c r="T1" s="180" t="s">
        <v>41</v>
      </c>
      <c r="U1" s="180" t="s">
        <v>217</v>
      </c>
      <c r="V1" s="180" t="s">
        <v>597</v>
      </c>
      <c r="W1" s="180" t="s">
        <v>598</v>
      </c>
      <c r="X1" s="180" t="s">
        <v>809</v>
      </c>
      <c r="Y1" s="180" t="s">
        <v>810</v>
      </c>
      <c r="Z1" s="180" t="s">
        <v>596</v>
      </c>
      <c r="AA1" s="180" t="s">
        <v>676</v>
      </c>
      <c r="AB1" s="180" t="s">
        <v>677</v>
      </c>
      <c r="AC1" s="180" t="s">
        <v>678</v>
      </c>
      <c r="AD1" s="180" t="s">
        <v>679</v>
      </c>
      <c r="AE1" s="180" t="s">
        <v>680</v>
      </c>
      <c r="AF1" s="180" t="s">
        <v>681</v>
      </c>
      <c r="AG1" s="180" t="s">
        <v>682</v>
      </c>
      <c r="AH1" s="180" t="s">
        <v>683</v>
      </c>
      <c r="AI1" s="180" t="s">
        <v>1067</v>
      </c>
    </row>
    <row r="2" spans="1:35" ht="13.5" customHeight="1">
      <c r="A2" s="123" t="s">
        <v>129</v>
      </c>
      <c r="B2" s="198" t="s">
        <v>130</v>
      </c>
      <c r="C2" s="199" t="s">
        <v>54</v>
      </c>
      <c r="D2" s="199">
        <v>80</v>
      </c>
      <c r="E2" s="119">
        <v>500</v>
      </c>
      <c r="F2" s="120">
        <v>89601</v>
      </c>
      <c r="G2" s="121" t="s">
        <v>131</v>
      </c>
      <c r="H2" s="274">
        <v>5.1397000000000004</v>
      </c>
      <c r="I2" s="274">
        <v>4.7586000000000004</v>
      </c>
      <c r="J2" s="274">
        <v>4.3878000000000004</v>
      </c>
      <c r="K2" s="201">
        <v>4.26</v>
      </c>
      <c r="L2" s="202" t="s">
        <v>228</v>
      </c>
      <c r="M2" s="202" t="s">
        <v>228</v>
      </c>
      <c r="N2" s="202" t="s">
        <v>228</v>
      </c>
      <c r="O2" s="202" t="s">
        <v>228</v>
      </c>
      <c r="P2" s="122" t="s">
        <v>71</v>
      </c>
      <c r="Q2" s="181" t="s">
        <v>811</v>
      </c>
      <c r="R2" s="181" t="s">
        <v>291</v>
      </c>
      <c r="S2" s="181" t="s">
        <v>812</v>
      </c>
      <c r="T2" s="181" t="s">
        <v>54</v>
      </c>
      <c r="U2" s="182">
        <v>80</v>
      </c>
      <c r="V2" s="182">
        <v>500</v>
      </c>
      <c r="W2" s="181" t="s">
        <v>813</v>
      </c>
      <c r="X2" s="182">
        <v>2500</v>
      </c>
      <c r="Y2" s="182">
        <v>100000</v>
      </c>
      <c r="Z2" s="181" t="s">
        <v>814</v>
      </c>
      <c r="AA2" s="203">
        <v>5.04</v>
      </c>
      <c r="AB2" s="203">
        <v>4.66</v>
      </c>
      <c r="AC2" s="203">
        <v>4.3</v>
      </c>
      <c r="AD2" s="203">
        <v>4.18</v>
      </c>
      <c r="AE2" s="183"/>
      <c r="AF2" s="183"/>
      <c r="AG2" s="183"/>
      <c r="AH2" s="183"/>
      <c r="AI2" s="204">
        <v>0.02</v>
      </c>
    </row>
    <row r="3" spans="1:35" ht="13.5" customHeight="1">
      <c r="A3" s="123" t="s">
        <v>177</v>
      </c>
      <c r="B3" s="198" t="s">
        <v>178</v>
      </c>
      <c r="C3" s="199" t="s">
        <v>54</v>
      </c>
      <c r="D3" s="199">
        <v>80</v>
      </c>
      <c r="E3" s="119">
        <v>500</v>
      </c>
      <c r="F3" s="120">
        <v>89338</v>
      </c>
      <c r="G3" s="121" t="s">
        <v>168</v>
      </c>
      <c r="H3" s="274">
        <v>7.2923999999999998</v>
      </c>
      <c r="I3" s="274">
        <v>6.8083</v>
      </c>
      <c r="J3" s="274">
        <v>6.3963000000000001</v>
      </c>
      <c r="K3" s="205" t="s">
        <v>228</v>
      </c>
      <c r="L3" s="205" t="s">
        <v>228</v>
      </c>
      <c r="M3" s="205" t="s">
        <v>228</v>
      </c>
      <c r="N3" s="205" t="s">
        <v>228</v>
      </c>
      <c r="O3" s="205" t="s">
        <v>228</v>
      </c>
      <c r="P3" s="122" t="s">
        <v>71</v>
      </c>
      <c r="Q3" s="181" t="s">
        <v>815</v>
      </c>
      <c r="R3" s="181" t="s">
        <v>294</v>
      </c>
      <c r="S3" s="181" t="s">
        <v>812</v>
      </c>
      <c r="T3" s="181" t="s">
        <v>54</v>
      </c>
      <c r="U3" s="182">
        <v>80</v>
      </c>
      <c r="V3" s="182">
        <v>500</v>
      </c>
      <c r="W3" s="181" t="s">
        <v>813</v>
      </c>
      <c r="X3" s="182">
        <v>2500</v>
      </c>
      <c r="Y3" s="182">
        <v>100000</v>
      </c>
      <c r="Z3" s="181" t="s">
        <v>816</v>
      </c>
      <c r="AA3" s="203">
        <v>7.15</v>
      </c>
      <c r="AB3" s="203">
        <v>6.67</v>
      </c>
      <c r="AC3" s="203">
        <v>6.27</v>
      </c>
      <c r="AD3" s="183"/>
      <c r="AE3" s="183"/>
      <c r="AF3" s="183"/>
      <c r="AG3" s="183"/>
      <c r="AH3" s="183"/>
      <c r="AI3" s="204">
        <v>0.02</v>
      </c>
    </row>
    <row r="4" spans="1:35" ht="13.5" customHeight="1">
      <c r="A4" s="123"/>
      <c r="B4" s="124" t="s">
        <v>316</v>
      </c>
      <c r="C4" s="125" t="s">
        <v>54</v>
      </c>
      <c r="D4" s="125">
        <v>80</v>
      </c>
      <c r="E4" s="125">
        <v>500</v>
      </c>
      <c r="F4" s="125">
        <v>96770</v>
      </c>
      <c r="G4" s="159" t="s">
        <v>293</v>
      </c>
      <c r="H4" s="274">
        <v>12.020099999999999</v>
      </c>
      <c r="I4" s="274">
        <v>10.9077</v>
      </c>
      <c r="J4" s="274">
        <v>10.4442</v>
      </c>
      <c r="K4" s="205" t="s">
        <v>228</v>
      </c>
      <c r="L4" s="205" t="s">
        <v>228</v>
      </c>
      <c r="M4" s="205" t="s">
        <v>228</v>
      </c>
      <c r="N4" s="205" t="s">
        <v>228</v>
      </c>
      <c r="O4" s="205" t="s">
        <v>228</v>
      </c>
      <c r="P4" s="122" t="s">
        <v>71</v>
      </c>
      <c r="Q4" s="181" t="s">
        <v>817</v>
      </c>
      <c r="R4" s="181" t="s">
        <v>293</v>
      </c>
      <c r="S4" s="181" t="s">
        <v>812</v>
      </c>
      <c r="T4" s="181" t="s">
        <v>54</v>
      </c>
      <c r="U4" s="182">
        <v>80</v>
      </c>
      <c r="V4" s="182">
        <v>500</v>
      </c>
      <c r="W4" s="181" t="s">
        <v>813</v>
      </c>
      <c r="X4" s="182">
        <v>2500</v>
      </c>
      <c r="Y4" s="182">
        <v>100000</v>
      </c>
      <c r="Z4" s="181" t="s">
        <v>818</v>
      </c>
      <c r="AA4" s="203">
        <v>11.78</v>
      </c>
      <c r="AB4" s="203">
        <v>10.69</v>
      </c>
      <c r="AC4" s="203">
        <v>10.24</v>
      </c>
      <c r="AD4" s="183"/>
      <c r="AE4" s="183"/>
      <c r="AF4" s="183"/>
      <c r="AG4" s="183"/>
      <c r="AH4" s="183"/>
      <c r="AI4" s="204">
        <v>0.02</v>
      </c>
    </row>
    <row r="5" spans="1:35" ht="13.5" customHeight="1">
      <c r="A5" s="123"/>
      <c r="B5" s="124" t="s">
        <v>311</v>
      </c>
      <c r="C5" s="125" t="s">
        <v>54</v>
      </c>
      <c r="D5" s="125">
        <v>80</v>
      </c>
      <c r="E5" s="125">
        <v>500</v>
      </c>
      <c r="F5" s="125">
        <v>96764</v>
      </c>
      <c r="G5" s="159" t="s">
        <v>293</v>
      </c>
      <c r="H5" s="274">
        <v>12.020099999999999</v>
      </c>
      <c r="I5" s="274">
        <v>10.9077</v>
      </c>
      <c r="J5" s="274">
        <v>10.4442</v>
      </c>
      <c r="K5" s="205" t="s">
        <v>228</v>
      </c>
      <c r="L5" s="205" t="s">
        <v>228</v>
      </c>
      <c r="M5" s="205" t="s">
        <v>228</v>
      </c>
      <c r="N5" s="205" t="s">
        <v>228</v>
      </c>
      <c r="O5" s="205" t="s">
        <v>228</v>
      </c>
      <c r="P5" s="118" t="s">
        <v>71</v>
      </c>
      <c r="Q5" s="181" t="s">
        <v>819</v>
      </c>
      <c r="R5" s="181" t="s">
        <v>293</v>
      </c>
      <c r="S5" s="181" t="s">
        <v>812</v>
      </c>
      <c r="T5" s="181" t="s">
        <v>54</v>
      </c>
      <c r="U5" s="182">
        <v>80</v>
      </c>
      <c r="V5" s="182">
        <v>500</v>
      </c>
      <c r="W5" s="181" t="s">
        <v>813</v>
      </c>
      <c r="X5" s="182">
        <v>2500</v>
      </c>
      <c r="Y5" s="182">
        <v>100000</v>
      </c>
      <c r="Z5" s="181" t="s">
        <v>820</v>
      </c>
      <c r="AA5" s="203">
        <v>11.78</v>
      </c>
      <c r="AB5" s="203">
        <v>10.69</v>
      </c>
      <c r="AC5" s="203">
        <v>10.24</v>
      </c>
      <c r="AD5" s="183"/>
      <c r="AE5" s="183"/>
      <c r="AF5" s="183"/>
      <c r="AG5" s="183"/>
      <c r="AH5" s="183"/>
      <c r="AI5" s="204">
        <v>0.02</v>
      </c>
    </row>
    <row r="6" spans="1:35" ht="13.5" customHeight="1">
      <c r="A6" s="123"/>
      <c r="B6" s="124" t="s">
        <v>312</v>
      </c>
      <c r="C6" s="125" t="s">
        <v>54</v>
      </c>
      <c r="D6" s="125">
        <v>80</v>
      </c>
      <c r="E6" s="125">
        <v>500</v>
      </c>
      <c r="F6" s="125">
        <v>96767</v>
      </c>
      <c r="G6" s="159" t="s">
        <v>293</v>
      </c>
      <c r="H6" s="274">
        <v>12.020099999999999</v>
      </c>
      <c r="I6" s="274">
        <v>10.9077</v>
      </c>
      <c r="J6" s="274">
        <v>10.4442</v>
      </c>
      <c r="K6" s="205" t="s">
        <v>228</v>
      </c>
      <c r="L6" s="205" t="s">
        <v>228</v>
      </c>
      <c r="M6" s="205" t="s">
        <v>228</v>
      </c>
      <c r="N6" s="205" t="s">
        <v>228</v>
      </c>
      <c r="O6" s="205" t="s">
        <v>228</v>
      </c>
      <c r="P6" s="118" t="s">
        <v>71</v>
      </c>
      <c r="Q6" s="181" t="s">
        <v>821</v>
      </c>
      <c r="R6" s="181" t="s">
        <v>293</v>
      </c>
      <c r="S6" s="181" t="s">
        <v>812</v>
      </c>
      <c r="T6" s="181" t="s">
        <v>54</v>
      </c>
      <c r="U6" s="182">
        <v>80</v>
      </c>
      <c r="V6" s="182">
        <v>500</v>
      </c>
      <c r="W6" s="181" t="s">
        <v>813</v>
      </c>
      <c r="X6" s="182">
        <v>2500</v>
      </c>
      <c r="Y6" s="182">
        <v>100000</v>
      </c>
      <c r="Z6" s="181" t="s">
        <v>822</v>
      </c>
      <c r="AA6" s="203">
        <v>11.78</v>
      </c>
      <c r="AB6" s="203">
        <v>10.69</v>
      </c>
      <c r="AC6" s="203">
        <v>10.24</v>
      </c>
      <c r="AD6" s="183"/>
      <c r="AE6" s="183"/>
      <c r="AF6" s="183"/>
      <c r="AG6" s="183"/>
      <c r="AH6" s="183"/>
      <c r="AI6" s="204">
        <v>0.02</v>
      </c>
    </row>
    <row r="7" spans="1:35" ht="13.5" customHeight="1">
      <c r="A7" s="123"/>
      <c r="B7" s="124" t="s">
        <v>313</v>
      </c>
      <c r="C7" s="125" t="s">
        <v>54</v>
      </c>
      <c r="D7" s="125">
        <v>80</v>
      </c>
      <c r="E7" s="125">
        <v>500</v>
      </c>
      <c r="F7" s="125">
        <v>96761</v>
      </c>
      <c r="G7" s="159" t="s">
        <v>293</v>
      </c>
      <c r="H7" s="274">
        <v>12.020099999999999</v>
      </c>
      <c r="I7" s="274">
        <v>10.9077</v>
      </c>
      <c r="J7" s="274">
        <v>10.4442</v>
      </c>
      <c r="K7" s="205" t="s">
        <v>228</v>
      </c>
      <c r="L7" s="205" t="s">
        <v>228</v>
      </c>
      <c r="M7" s="205" t="s">
        <v>228</v>
      </c>
      <c r="N7" s="205" t="s">
        <v>228</v>
      </c>
      <c r="O7" s="205" t="s">
        <v>228</v>
      </c>
      <c r="P7" s="118" t="s">
        <v>71</v>
      </c>
      <c r="Q7" s="181" t="s">
        <v>823</v>
      </c>
      <c r="R7" s="181" t="s">
        <v>293</v>
      </c>
      <c r="S7" s="181" t="s">
        <v>812</v>
      </c>
      <c r="T7" s="181" t="s">
        <v>54</v>
      </c>
      <c r="U7" s="182">
        <v>80</v>
      </c>
      <c r="V7" s="182">
        <v>500</v>
      </c>
      <c r="W7" s="181" t="s">
        <v>813</v>
      </c>
      <c r="X7" s="182">
        <v>2500</v>
      </c>
      <c r="Y7" s="182">
        <v>100000</v>
      </c>
      <c r="Z7" s="181" t="s">
        <v>824</v>
      </c>
      <c r="AA7" s="203">
        <v>11.78</v>
      </c>
      <c r="AB7" s="203">
        <v>10.69</v>
      </c>
      <c r="AC7" s="203">
        <v>10.24</v>
      </c>
      <c r="AD7" s="183"/>
      <c r="AE7" s="183"/>
      <c r="AF7" s="183"/>
      <c r="AG7" s="183"/>
      <c r="AH7" s="183"/>
      <c r="AI7" s="204">
        <v>0.02</v>
      </c>
    </row>
    <row r="8" spans="1:35" ht="13.5" customHeight="1">
      <c r="A8" s="123" t="s">
        <v>174</v>
      </c>
      <c r="B8" s="198" t="s">
        <v>175</v>
      </c>
      <c r="C8" s="199" t="s">
        <v>54</v>
      </c>
      <c r="D8" s="199">
        <v>80</v>
      </c>
      <c r="E8" s="119">
        <v>500</v>
      </c>
      <c r="F8" s="120">
        <v>89617</v>
      </c>
      <c r="G8" s="121" t="s">
        <v>168</v>
      </c>
      <c r="H8" s="274">
        <v>7.2923999999999998</v>
      </c>
      <c r="I8" s="274">
        <v>6.8083</v>
      </c>
      <c r="J8" s="274">
        <v>6.3963000000000001</v>
      </c>
      <c r="K8" s="205" t="s">
        <v>228</v>
      </c>
      <c r="L8" s="205" t="s">
        <v>228</v>
      </c>
      <c r="M8" s="205" t="s">
        <v>228</v>
      </c>
      <c r="N8" s="205" t="s">
        <v>228</v>
      </c>
      <c r="O8" s="205" t="s">
        <v>228</v>
      </c>
      <c r="P8" s="122" t="s">
        <v>71</v>
      </c>
      <c r="Q8" s="181" t="s">
        <v>825</v>
      </c>
      <c r="R8" s="181" t="s">
        <v>294</v>
      </c>
      <c r="S8" s="181" t="s">
        <v>812</v>
      </c>
      <c r="T8" s="181" t="s">
        <v>54</v>
      </c>
      <c r="U8" s="182">
        <v>80</v>
      </c>
      <c r="V8" s="182">
        <v>500</v>
      </c>
      <c r="W8" s="181" t="s">
        <v>813</v>
      </c>
      <c r="X8" s="182">
        <v>2500</v>
      </c>
      <c r="Y8" s="182">
        <v>100000</v>
      </c>
      <c r="Z8" s="181" t="s">
        <v>826</v>
      </c>
      <c r="AA8" s="203">
        <v>7.15</v>
      </c>
      <c r="AB8" s="203">
        <v>6.67</v>
      </c>
      <c r="AC8" s="203">
        <v>6.27</v>
      </c>
      <c r="AD8" s="183"/>
      <c r="AE8" s="183"/>
      <c r="AF8" s="183"/>
      <c r="AG8" s="183"/>
      <c r="AH8" s="183"/>
      <c r="AI8" s="204">
        <v>0.02</v>
      </c>
    </row>
    <row r="9" spans="1:35" ht="13.5" customHeight="1">
      <c r="A9" s="123" t="s">
        <v>176</v>
      </c>
      <c r="B9" s="198" t="s">
        <v>175</v>
      </c>
      <c r="C9" s="199" t="s">
        <v>54</v>
      </c>
      <c r="D9" s="199">
        <v>80</v>
      </c>
      <c r="E9" s="119">
        <v>500</v>
      </c>
      <c r="F9" s="120">
        <v>89610</v>
      </c>
      <c r="G9" s="121" t="s">
        <v>168</v>
      </c>
      <c r="H9" s="274">
        <v>7.2923999999999998</v>
      </c>
      <c r="I9" s="274">
        <v>6.8083</v>
      </c>
      <c r="J9" s="274">
        <v>6.3963000000000001</v>
      </c>
      <c r="K9" s="205" t="s">
        <v>228</v>
      </c>
      <c r="L9" s="205" t="s">
        <v>228</v>
      </c>
      <c r="M9" s="205" t="s">
        <v>228</v>
      </c>
      <c r="N9" s="205" t="s">
        <v>228</v>
      </c>
      <c r="O9" s="205" t="s">
        <v>228</v>
      </c>
      <c r="P9" s="122" t="s">
        <v>71</v>
      </c>
      <c r="Q9" s="181" t="s">
        <v>827</v>
      </c>
      <c r="R9" s="181" t="s">
        <v>294</v>
      </c>
      <c r="S9" s="181" t="s">
        <v>812</v>
      </c>
      <c r="T9" s="181" t="s">
        <v>54</v>
      </c>
      <c r="U9" s="182">
        <v>80</v>
      </c>
      <c r="V9" s="182">
        <v>500</v>
      </c>
      <c r="W9" s="181" t="s">
        <v>813</v>
      </c>
      <c r="X9" s="182">
        <v>2500</v>
      </c>
      <c r="Y9" s="182">
        <v>100000</v>
      </c>
      <c r="Z9" s="181" t="s">
        <v>828</v>
      </c>
      <c r="AA9" s="203">
        <v>7.15</v>
      </c>
      <c r="AB9" s="203">
        <v>6.67</v>
      </c>
      <c r="AC9" s="203">
        <v>6.27</v>
      </c>
      <c r="AD9" s="183"/>
      <c r="AE9" s="183"/>
      <c r="AF9" s="183"/>
      <c r="AG9" s="183"/>
      <c r="AH9" s="183"/>
      <c r="AI9" s="204">
        <v>0.02</v>
      </c>
    </row>
    <row r="10" spans="1:35" ht="13.5" customHeight="1">
      <c r="A10" s="123" t="s">
        <v>170</v>
      </c>
      <c r="B10" s="198" t="s">
        <v>171</v>
      </c>
      <c r="C10" s="199" t="s">
        <v>54</v>
      </c>
      <c r="D10" s="199">
        <v>80</v>
      </c>
      <c r="E10" s="119">
        <v>500</v>
      </c>
      <c r="F10" s="120">
        <v>21339</v>
      </c>
      <c r="G10" s="121" t="s">
        <v>168</v>
      </c>
      <c r="H10" s="274">
        <v>7.2923999999999998</v>
      </c>
      <c r="I10" s="274">
        <v>6.8083</v>
      </c>
      <c r="J10" s="274">
        <v>6.3963000000000001</v>
      </c>
      <c r="K10" s="205" t="s">
        <v>228</v>
      </c>
      <c r="L10" s="205" t="s">
        <v>228</v>
      </c>
      <c r="M10" s="205" t="s">
        <v>228</v>
      </c>
      <c r="N10" s="205" t="s">
        <v>228</v>
      </c>
      <c r="O10" s="205" t="s">
        <v>228</v>
      </c>
      <c r="P10" s="122" t="s">
        <v>71</v>
      </c>
      <c r="Q10" s="181" t="s">
        <v>829</v>
      </c>
      <c r="R10" s="181" t="s">
        <v>294</v>
      </c>
      <c r="S10" s="181" t="s">
        <v>812</v>
      </c>
      <c r="T10" s="181" t="s">
        <v>54</v>
      </c>
      <c r="U10" s="182">
        <v>80</v>
      </c>
      <c r="V10" s="182">
        <v>500</v>
      </c>
      <c r="W10" s="181" t="s">
        <v>813</v>
      </c>
      <c r="X10" s="182">
        <v>2500</v>
      </c>
      <c r="Y10" s="182">
        <v>100000</v>
      </c>
      <c r="Z10" s="181" t="s">
        <v>830</v>
      </c>
      <c r="AA10" s="203">
        <v>7.15</v>
      </c>
      <c r="AB10" s="203">
        <v>6.67</v>
      </c>
      <c r="AC10" s="203">
        <v>6.27</v>
      </c>
      <c r="AD10" s="183"/>
      <c r="AE10" s="183"/>
      <c r="AF10" s="183"/>
      <c r="AG10" s="183"/>
      <c r="AH10" s="183"/>
      <c r="AI10" s="204">
        <v>0.02</v>
      </c>
    </row>
    <row r="11" spans="1:35" ht="13.5" customHeight="1">
      <c r="A11" s="123" t="s">
        <v>172</v>
      </c>
      <c r="B11" s="198" t="s">
        <v>173</v>
      </c>
      <c r="C11" s="199" t="s">
        <v>54</v>
      </c>
      <c r="D11" s="199">
        <v>80</v>
      </c>
      <c r="E11" s="119">
        <v>500</v>
      </c>
      <c r="F11" s="120">
        <v>21349</v>
      </c>
      <c r="G11" s="121" t="s">
        <v>168</v>
      </c>
      <c r="H11" s="274">
        <v>7.2923999999999998</v>
      </c>
      <c r="I11" s="274">
        <v>6.8083</v>
      </c>
      <c r="J11" s="274">
        <v>6.3963000000000001</v>
      </c>
      <c r="K11" s="205" t="s">
        <v>228</v>
      </c>
      <c r="L11" s="205" t="s">
        <v>228</v>
      </c>
      <c r="M11" s="205" t="s">
        <v>228</v>
      </c>
      <c r="N11" s="205" t="s">
        <v>228</v>
      </c>
      <c r="O11" s="205" t="s">
        <v>228</v>
      </c>
      <c r="P11" s="122" t="s">
        <v>71</v>
      </c>
      <c r="Q11" s="181" t="s">
        <v>831</v>
      </c>
      <c r="R11" s="181" t="s">
        <v>294</v>
      </c>
      <c r="S11" s="181" t="s">
        <v>812</v>
      </c>
      <c r="T11" s="181" t="s">
        <v>54</v>
      </c>
      <c r="U11" s="182">
        <v>80</v>
      </c>
      <c r="V11" s="182">
        <v>500</v>
      </c>
      <c r="W11" s="181" t="s">
        <v>813</v>
      </c>
      <c r="X11" s="182">
        <v>2500</v>
      </c>
      <c r="Y11" s="182">
        <v>100000</v>
      </c>
      <c r="Z11" s="181" t="s">
        <v>832</v>
      </c>
      <c r="AA11" s="203">
        <v>7.15</v>
      </c>
      <c r="AB11" s="203">
        <v>6.67</v>
      </c>
      <c r="AC11" s="203">
        <v>6.27</v>
      </c>
      <c r="AD11" s="183"/>
      <c r="AE11" s="183"/>
      <c r="AF11" s="183"/>
      <c r="AG11" s="183"/>
      <c r="AH11" s="183"/>
      <c r="AI11" s="204">
        <v>0.02</v>
      </c>
    </row>
    <row r="12" spans="1:35" ht="13.5" customHeight="1">
      <c r="A12" s="123" t="s">
        <v>179</v>
      </c>
      <c r="B12" s="198" t="s">
        <v>180</v>
      </c>
      <c r="C12" s="199" t="s">
        <v>54</v>
      </c>
      <c r="D12" s="199">
        <v>80</v>
      </c>
      <c r="E12" s="119">
        <v>500</v>
      </c>
      <c r="F12" s="120">
        <v>89618</v>
      </c>
      <c r="G12" s="121" t="s">
        <v>168</v>
      </c>
      <c r="H12" s="274">
        <v>7.2923999999999998</v>
      </c>
      <c r="I12" s="274">
        <v>6.8083</v>
      </c>
      <c r="J12" s="274">
        <v>6.3963000000000001</v>
      </c>
      <c r="K12" s="205" t="s">
        <v>228</v>
      </c>
      <c r="L12" s="205" t="s">
        <v>228</v>
      </c>
      <c r="M12" s="205" t="s">
        <v>228</v>
      </c>
      <c r="N12" s="205" t="s">
        <v>228</v>
      </c>
      <c r="O12" s="205" t="s">
        <v>228</v>
      </c>
      <c r="P12" s="122" t="s">
        <v>71</v>
      </c>
      <c r="Q12" s="181" t="s">
        <v>833</v>
      </c>
      <c r="R12" s="181" t="s">
        <v>294</v>
      </c>
      <c r="S12" s="181" t="s">
        <v>812</v>
      </c>
      <c r="T12" s="181" t="s">
        <v>54</v>
      </c>
      <c r="U12" s="182">
        <v>80</v>
      </c>
      <c r="V12" s="182">
        <v>500</v>
      </c>
      <c r="W12" s="181" t="s">
        <v>813</v>
      </c>
      <c r="X12" s="182">
        <v>2500</v>
      </c>
      <c r="Y12" s="182">
        <v>100000</v>
      </c>
      <c r="Z12" s="181" t="s">
        <v>834</v>
      </c>
      <c r="AA12" s="203">
        <v>7.15</v>
      </c>
      <c r="AB12" s="203">
        <v>6.67</v>
      </c>
      <c r="AC12" s="203">
        <v>6.27</v>
      </c>
      <c r="AD12" s="183"/>
      <c r="AE12" s="183"/>
      <c r="AF12" s="183"/>
      <c r="AG12" s="183"/>
      <c r="AH12" s="183"/>
      <c r="AI12" s="204">
        <v>0.02</v>
      </c>
    </row>
    <row r="13" spans="1:35" ht="13.5" customHeight="1">
      <c r="A13" s="123" t="s">
        <v>169</v>
      </c>
      <c r="B13" s="198" t="s">
        <v>167</v>
      </c>
      <c r="C13" s="199" t="s">
        <v>54</v>
      </c>
      <c r="D13" s="199">
        <v>80</v>
      </c>
      <c r="E13" s="119">
        <v>500</v>
      </c>
      <c r="F13" s="120">
        <v>89609</v>
      </c>
      <c r="G13" s="121" t="s">
        <v>168</v>
      </c>
      <c r="H13" s="274">
        <v>7.2923999999999998</v>
      </c>
      <c r="I13" s="274">
        <v>6.8083</v>
      </c>
      <c r="J13" s="274">
        <v>6.3963000000000001</v>
      </c>
      <c r="K13" s="205" t="s">
        <v>228</v>
      </c>
      <c r="L13" s="205" t="s">
        <v>228</v>
      </c>
      <c r="M13" s="205" t="s">
        <v>228</v>
      </c>
      <c r="N13" s="205" t="s">
        <v>228</v>
      </c>
      <c r="O13" s="205" t="s">
        <v>228</v>
      </c>
      <c r="P13" s="122" t="s">
        <v>71</v>
      </c>
      <c r="Q13" s="181" t="s">
        <v>835</v>
      </c>
      <c r="R13" s="181" t="s">
        <v>294</v>
      </c>
      <c r="S13" s="181" t="s">
        <v>812</v>
      </c>
      <c r="T13" s="181" t="s">
        <v>54</v>
      </c>
      <c r="U13" s="182">
        <v>80</v>
      </c>
      <c r="V13" s="182">
        <v>500</v>
      </c>
      <c r="W13" s="181" t="s">
        <v>813</v>
      </c>
      <c r="X13" s="182">
        <v>2500</v>
      </c>
      <c r="Y13" s="182">
        <v>100000</v>
      </c>
      <c r="Z13" s="181" t="s">
        <v>836</v>
      </c>
      <c r="AA13" s="203">
        <v>7.15</v>
      </c>
      <c r="AB13" s="203">
        <v>6.67</v>
      </c>
      <c r="AC13" s="203">
        <v>6.27</v>
      </c>
      <c r="AD13" s="183"/>
      <c r="AE13" s="183"/>
      <c r="AF13" s="183"/>
      <c r="AG13" s="183"/>
      <c r="AH13" s="183"/>
      <c r="AI13" s="204">
        <v>0.02</v>
      </c>
    </row>
    <row r="14" spans="1:35" ht="12.75" customHeight="1">
      <c r="A14" s="123" t="s">
        <v>166</v>
      </c>
      <c r="B14" s="198" t="s">
        <v>167</v>
      </c>
      <c r="C14" s="199" t="s">
        <v>54</v>
      </c>
      <c r="D14" s="199">
        <v>80</v>
      </c>
      <c r="E14" s="119">
        <v>500</v>
      </c>
      <c r="F14" s="120">
        <v>89616</v>
      </c>
      <c r="G14" s="121" t="s">
        <v>168</v>
      </c>
      <c r="H14" s="274">
        <v>7.2923999999999998</v>
      </c>
      <c r="I14" s="274">
        <v>6.8083</v>
      </c>
      <c r="J14" s="274">
        <v>6.3963000000000001</v>
      </c>
      <c r="K14" s="205" t="s">
        <v>228</v>
      </c>
      <c r="L14" s="205" t="s">
        <v>228</v>
      </c>
      <c r="M14" s="205" t="s">
        <v>228</v>
      </c>
      <c r="N14" s="205" t="s">
        <v>228</v>
      </c>
      <c r="O14" s="205" t="s">
        <v>228</v>
      </c>
      <c r="P14" s="122" t="s">
        <v>71</v>
      </c>
      <c r="Q14" s="181" t="s">
        <v>837</v>
      </c>
      <c r="R14" s="181" t="s">
        <v>294</v>
      </c>
      <c r="S14" s="181" t="s">
        <v>812</v>
      </c>
      <c r="T14" s="181" t="s">
        <v>54</v>
      </c>
      <c r="U14" s="182">
        <v>80</v>
      </c>
      <c r="V14" s="182">
        <v>500</v>
      </c>
      <c r="W14" s="181" t="s">
        <v>813</v>
      </c>
      <c r="X14" s="182">
        <v>2500</v>
      </c>
      <c r="Y14" s="182">
        <v>100000</v>
      </c>
      <c r="Z14" s="181" t="s">
        <v>838</v>
      </c>
      <c r="AA14" s="203">
        <v>7.15</v>
      </c>
      <c r="AB14" s="203">
        <v>6.67</v>
      </c>
      <c r="AC14" s="203">
        <v>6.27</v>
      </c>
      <c r="AD14" s="183"/>
      <c r="AE14" s="183"/>
      <c r="AF14" s="183"/>
      <c r="AG14" s="183"/>
      <c r="AH14" s="183"/>
      <c r="AI14" s="204">
        <v>0.02</v>
      </c>
    </row>
    <row r="15" spans="1:35" ht="12.75" customHeight="1">
      <c r="A15" s="123" t="s">
        <v>79</v>
      </c>
      <c r="B15" s="126" t="s">
        <v>80</v>
      </c>
      <c r="C15" s="127" t="s">
        <v>54</v>
      </c>
      <c r="D15" s="127">
        <v>80</v>
      </c>
      <c r="E15" s="119">
        <v>500</v>
      </c>
      <c r="F15" s="120">
        <v>89608</v>
      </c>
      <c r="G15" s="121" t="s">
        <v>78</v>
      </c>
      <c r="H15" s="274">
        <v>7.2923999999999998</v>
      </c>
      <c r="I15" s="274">
        <v>6.8083</v>
      </c>
      <c r="J15" s="274">
        <v>6.3963000000000001</v>
      </c>
      <c r="K15" s="205" t="s">
        <v>228</v>
      </c>
      <c r="L15" s="205" t="s">
        <v>228</v>
      </c>
      <c r="M15" s="205" t="s">
        <v>228</v>
      </c>
      <c r="N15" s="205" t="s">
        <v>228</v>
      </c>
      <c r="O15" s="205" t="s">
        <v>228</v>
      </c>
      <c r="P15" s="122" t="s">
        <v>71</v>
      </c>
      <c r="Q15" s="181" t="s">
        <v>839</v>
      </c>
      <c r="R15" s="181" t="s">
        <v>294</v>
      </c>
      <c r="S15" s="181" t="s">
        <v>812</v>
      </c>
      <c r="T15" s="181" t="s">
        <v>54</v>
      </c>
      <c r="U15" s="182">
        <v>80</v>
      </c>
      <c r="V15" s="182">
        <v>500</v>
      </c>
      <c r="W15" s="181" t="s">
        <v>813</v>
      </c>
      <c r="X15" s="182">
        <v>2500</v>
      </c>
      <c r="Y15" s="182">
        <v>100000</v>
      </c>
      <c r="Z15" s="181" t="s">
        <v>840</v>
      </c>
      <c r="AA15" s="203">
        <v>7.15</v>
      </c>
      <c r="AB15" s="203">
        <v>6.67</v>
      </c>
      <c r="AC15" s="203">
        <v>6.27</v>
      </c>
      <c r="AD15" s="183"/>
      <c r="AE15" s="183"/>
      <c r="AF15" s="183"/>
      <c r="AG15" s="183"/>
      <c r="AH15" s="183"/>
      <c r="AI15" s="204">
        <v>0.02</v>
      </c>
    </row>
    <row r="16" spans="1:35" ht="12.75" customHeight="1">
      <c r="A16" s="123" t="s">
        <v>87</v>
      </c>
      <c r="B16" s="198" t="s">
        <v>88</v>
      </c>
      <c r="C16" s="199" t="s">
        <v>54</v>
      </c>
      <c r="D16" s="199">
        <v>80</v>
      </c>
      <c r="E16" s="119">
        <v>500</v>
      </c>
      <c r="F16" s="120">
        <v>89613</v>
      </c>
      <c r="G16" s="121" t="s">
        <v>78</v>
      </c>
      <c r="H16" s="274">
        <v>6.2417999999999996</v>
      </c>
      <c r="I16" s="274">
        <v>5.8606999999999996</v>
      </c>
      <c r="J16" s="274">
        <v>5.4074999999999998</v>
      </c>
      <c r="K16" s="205" t="s">
        <v>228</v>
      </c>
      <c r="L16" s="205" t="s">
        <v>228</v>
      </c>
      <c r="M16" s="205" t="s">
        <v>228</v>
      </c>
      <c r="N16" s="205" t="s">
        <v>228</v>
      </c>
      <c r="O16" s="205" t="s">
        <v>228</v>
      </c>
      <c r="P16" s="122" t="s">
        <v>71</v>
      </c>
      <c r="Q16" s="181" t="s">
        <v>841</v>
      </c>
      <c r="R16" s="181" t="s">
        <v>292</v>
      </c>
      <c r="S16" s="181" t="s">
        <v>812</v>
      </c>
      <c r="T16" s="181" t="s">
        <v>54</v>
      </c>
      <c r="U16" s="182">
        <v>80</v>
      </c>
      <c r="V16" s="182">
        <v>500</v>
      </c>
      <c r="W16" s="181" t="s">
        <v>813</v>
      </c>
      <c r="X16" s="182">
        <v>2500</v>
      </c>
      <c r="Y16" s="182">
        <v>100000</v>
      </c>
      <c r="Z16" s="181" t="s">
        <v>842</v>
      </c>
      <c r="AA16" s="203">
        <v>6.12</v>
      </c>
      <c r="AB16" s="203">
        <v>5.74</v>
      </c>
      <c r="AC16" s="203">
        <v>5.3</v>
      </c>
      <c r="AD16" s="183"/>
      <c r="AE16" s="183"/>
      <c r="AF16" s="183"/>
      <c r="AG16" s="183"/>
      <c r="AH16" s="183"/>
      <c r="AI16" s="204">
        <v>0.02</v>
      </c>
    </row>
    <row r="17" spans="1:35" ht="12.75" customHeight="1">
      <c r="A17" s="123" t="s">
        <v>132</v>
      </c>
      <c r="B17" s="198" t="s">
        <v>133</v>
      </c>
      <c r="C17" s="199" t="s">
        <v>54</v>
      </c>
      <c r="D17" s="199">
        <v>80</v>
      </c>
      <c r="E17" s="119">
        <v>500</v>
      </c>
      <c r="F17" s="120">
        <v>89600</v>
      </c>
      <c r="G17" s="121" t="s">
        <v>131</v>
      </c>
      <c r="H17" s="274">
        <v>5.1397000000000004</v>
      </c>
      <c r="I17" s="274">
        <v>4.7586000000000004</v>
      </c>
      <c r="J17" s="274">
        <v>4.3878000000000004</v>
      </c>
      <c r="K17" s="206">
        <v>4.26</v>
      </c>
      <c r="L17" s="205" t="s">
        <v>228</v>
      </c>
      <c r="M17" s="205" t="s">
        <v>228</v>
      </c>
      <c r="N17" s="205" t="s">
        <v>228</v>
      </c>
      <c r="O17" s="205" t="s">
        <v>228</v>
      </c>
      <c r="P17" s="122" t="s">
        <v>71</v>
      </c>
      <c r="Q17" s="181" t="s">
        <v>843</v>
      </c>
      <c r="R17" s="181" t="s">
        <v>291</v>
      </c>
      <c r="S17" s="181" t="s">
        <v>812</v>
      </c>
      <c r="T17" s="181" t="s">
        <v>54</v>
      </c>
      <c r="U17" s="182">
        <v>80</v>
      </c>
      <c r="V17" s="182">
        <v>500</v>
      </c>
      <c r="W17" s="181" t="s">
        <v>813</v>
      </c>
      <c r="X17" s="182">
        <v>2500</v>
      </c>
      <c r="Y17" s="182">
        <v>100000</v>
      </c>
      <c r="Z17" s="181" t="s">
        <v>844</v>
      </c>
      <c r="AA17" s="203">
        <v>5.04</v>
      </c>
      <c r="AB17" s="203">
        <v>4.66</v>
      </c>
      <c r="AC17" s="203">
        <v>4.3</v>
      </c>
      <c r="AD17" s="203">
        <v>4.18</v>
      </c>
      <c r="AE17" s="183"/>
      <c r="AF17" s="183"/>
      <c r="AG17" s="183"/>
      <c r="AH17" s="183"/>
      <c r="AI17" s="204">
        <v>0.02</v>
      </c>
    </row>
    <row r="18" spans="1:35" ht="12.75" customHeight="1">
      <c r="A18" s="123" t="s">
        <v>85</v>
      </c>
      <c r="B18" s="198" t="s">
        <v>86</v>
      </c>
      <c r="C18" s="199" t="s">
        <v>54</v>
      </c>
      <c r="D18" s="199">
        <v>80</v>
      </c>
      <c r="E18" s="119">
        <v>500</v>
      </c>
      <c r="F18" s="120">
        <v>89607</v>
      </c>
      <c r="G18" s="121" t="s">
        <v>78</v>
      </c>
      <c r="H18" s="274">
        <v>5.9946000000000002</v>
      </c>
      <c r="I18" s="274">
        <v>5.6341000000000001</v>
      </c>
      <c r="J18" s="274">
        <v>5.2839</v>
      </c>
      <c r="K18" s="205" t="s">
        <v>228</v>
      </c>
      <c r="L18" s="205" t="s">
        <v>228</v>
      </c>
      <c r="M18" s="205" t="s">
        <v>228</v>
      </c>
      <c r="N18" s="205" t="s">
        <v>228</v>
      </c>
      <c r="O18" s="205" t="s">
        <v>228</v>
      </c>
      <c r="P18" s="122" t="s">
        <v>71</v>
      </c>
      <c r="Q18" s="181" t="s">
        <v>845</v>
      </c>
      <c r="R18" s="181" t="s">
        <v>290</v>
      </c>
      <c r="S18" s="181" t="s">
        <v>812</v>
      </c>
      <c r="T18" s="181" t="s">
        <v>54</v>
      </c>
      <c r="U18" s="182">
        <v>80</v>
      </c>
      <c r="V18" s="182">
        <v>500</v>
      </c>
      <c r="W18" s="181" t="s">
        <v>813</v>
      </c>
      <c r="X18" s="182">
        <v>2500</v>
      </c>
      <c r="Y18" s="182">
        <v>100000</v>
      </c>
      <c r="Z18" s="181" t="s">
        <v>846</v>
      </c>
      <c r="AA18" s="203">
        <v>5.87</v>
      </c>
      <c r="AB18" s="203">
        <v>5.52</v>
      </c>
      <c r="AC18" s="203">
        <v>5.18</v>
      </c>
      <c r="AD18" s="183"/>
      <c r="AE18" s="183"/>
      <c r="AF18" s="183"/>
      <c r="AG18" s="183"/>
      <c r="AH18" s="183"/>
      <c r="AI18" s="204">
        <v>0.02</v>
      </c>
    </row>
    <row r="19" spans="1:35" ht="12.75" customHeight="1">
      <c r="A19" s="123" t="s">
        <v>134</v>
      </c>
      <c r="B19" s="198" t="s">
        <v>135</v>
      </c>
      <c r="C19" s="199" t="s">
        <v>54</v>
      </c>
      <c r="D19" s="199">
        <v>80</v>
      </c>
      <c r="E19" s="119">
        <v>500</v>
      </c>
      <c r="F19" s="120">
        <v>89606</v>
      </c>
      <c r="G19" s="121" t="s">
        <v>131</v>
      </c>
      <c r="H19" s="274">
        <v>5.9946000000000002</v>
      </c>
      <c r="I19" s="274">
        <v>5.0366999999999997</v>
      </c>
      <c r="J19" s="274">
        <v>4.6555999999999997</v>
      </c>
      <c r="K19" s="205" t="s">
        <v>228</v>
      </c>
      <c r="L19" s="205" t="s">
        <v>228</v>
      </c>
      <c r="M19" s="205" t="s">
        <v>228</v>
      </c>
      <c r="N19" s="205" t="s">
        <v>228</v>
      </c>
      <c r="O19" s="205" t="s">
        <v>228</v>
      </c>
      <c r="P19" s="122" t="s">
        <v>71</v>
      </c>
      <c r="Q19" s="181" t="s">
        <v>847</v>
      </c>
      <c r="R19" s="181" t="s">
        <v>291</v>
      </c>
      <c r="S19" s="181" t="s">
        <v>812</v>
      </c>
      <c r="T19" s="181" t="s">
        <v>54</v>
      </c>
      <c r="U19" s="182">
        <v>80</v>
      </c>
      <c r="V19" s="182">
        <v>500</v>
      </c>
      <c r="W19" s="181" t="s">
        <v>813</v>
      </c>
      <c r="X19" s="182">
        <v>2500</v>
      </c>
      <c r="Y19" s="182">
        <v>100000</v>
      </c>
      <c r="Z19" s="181" t="s">
        <v>848</v>
      </c>
      <c r="AA19" s="203">
        <v>5.87</v>
      </c>
      <c r="AB19" s="203">
        <v>4.9400000000000004</v>
      </c>
      <c r="AC19" s="203">
        <v>4.5599999999999996</v>
      </c>
      <c r="AD19" s="183"/>
      <c r="AE19" s="183"/>
      <c r="AF19" s="183"/>
      <c r="AG19" s="183"/>
      <c r="AH19" s="183"/>
      <c r="AI19" s="204">
        <v>0.02</v>
      </c>
    </row>
    <row r="20" spans="1:35" ht="12.75" customHeight="1">
      <c r="A20" s="123" t="s">
        <v>287</v>
      </c>
      <c r="B20" s="198" t="s">
        <v>153</v>
      </c>
      <c r="C20" s="199" t="s">
        <v>54</v>
      </c>
      <c r="D20" s="199">
        <v>80</v>
      </c>
      <c r="E20" s="119">
        <v>500</v>
      </c>
      <c r="F20" s="120">
        <v>89352</v>
      </c>
      <c r="G20" s="121" t="s">
        <v>151</v>
      </c>
      <c r="H20" s="274">
        <v>6.2417999999999996</v>
      </c>
      <c r="I20" s="274">
        <v>5.8606999999999996</v>
      </c>
      <c r="J20" s="274">
        <v>5.4074999999999998</v>
      </c>
      <c r="K20" s="205" t="s">
        <v>228</v>
      </c>
      <c r="L20" s="205" t="s">
        <v>228</v>
      </c>
      <c r="M20" s="205" t="s">
        <v>228</v>
      </c>
      <c r="N20" s="205" t="s">
        <v>228</v>
      </c>
      <c r="O20" s="205" t="s">
        <v>228</v>
      </c>
      <c r="P20" s="122" t="s">
        <v>71</v>
      </c>
      <c r="Q20" s="181" t="s">
        <v>849</v>
      </c>
      <c r="R20" s="181" t="s">
        <v>292</v>
      </c>
      <c r="S20" s="181" t="s">
        <v>812</v>
      </c>
      <c r="T20" s="181" t="s">
        <v>54</v>
      </c>
      <c r="U20" s="182">
        <v>80</v>
      </c>
      <c r="V20" s="182">
        <v>500</v>
      </c>
      <c r="W20" s="181" t="s">
        <v>813</v>
      </c>
      <c r="X20" s="182">
        <v>2500</v>
      </c>
      <c r="Y20" s="182">
        <v>100000</v>
      </c>
      <c r="Z20" s="181" t="s">
        <v>850</v>
      </c>
      <c r="AA20" s="203">
        <v>6.12</v>
      </c>
      <c r="AB20" s="203">
        <v>5.74</v>
      </c>
      <c r="AC20" s="203">
        <v>5.3</v>
      </c>
      <c r="AD20" s="183"/>
      <c r="AE20" s="183"/>
      <c r="AF20" s="183"/>
      <c r="AG20" s="183"/>
      <c r="AH20" s="183"/>
      <c r="AI20" s="204">
        <v>0.02</v>
      </c>
    </row>
    <row r="21" spans="1:35" ht="12.75" customHeight="1">
      <c r="A21" s="123" t="s">
        <v>154</v>
      </c>
      <c r="B21" s="198" t="s">
        <v>155</v>
      </c>
      <c r="C21" s="199" t="s">
        <v>54</v>
      </c>
      <c r="D21" s="199">
        <v>80</v>
      </c>
      <c r="E21" s="119">
        <v>500</v>
      </c>
      <c r="F21" s="120">
        <v>89602</v>
      </c>
      <c r="G21" s="121" t="s">
        <v>151</v>
      </c>
      <c r="H21" s="274">
        <v>6.2417999999999996</v>
      </c>
      <c r="I21" s="274">
        <v>5.8606999999999996</v>
      </c>
      <c r="J21" s="274">
        <v>5.4074999999999998</v>
      </c>
      <c r="K21" s="205" t="s">
        <v>228</v>
      </c>
      <c r="L21" s="205" t="s">
        <v>228</v>
      </c>
      <c r="M21" s="205" t="s">
        <v>228</v>
      </c>
      <c r="N21" s="205" t="s">
        <v>228</v>
      </c>
      <c r="O21" s="205" t="s">
        <v>228</v>
      </c>
      <c r="P21" s="122" t="s">
        <v>71</v>
      </c>
      <c r="Q21" s="181" t="s">
        <v>851</v>
      </c>
      <c r="R21" s="181" t="s">
        <v>292</v>
      </c>
      <c r="S21" s="181" t="s">
        <v>812</v>
      </c>
      <c r="T21" s="181" t="s">
        <v>54</v>
      </c>
      <c r="U21" s="182">
        <v>80</v>
      </c>
      <c r="V21" s="182">
        <v>500</v>
      </c>
      <c r="W21" s="181" t="s">
        <v>813</v>
      </c>
      <c r="X21" s="182">
        <v>2500</v>
      </c>
      <c r="Y21" s="182">
        <v>100000</v>
      </c>
      <c r="Z21" s="181" t="s">
        <v>852</v>
      </c>
      <c r="AA21" s="203">
        <v>6.12</v>
      </c>
      <c r="AB21" s="203">
        <v>5.74</v>
      </c>
      <c r="AC21" s="203">
        <v>5.3</v>
      </c>
      <c r="AD21" s="183"/>
      <c r="AE21" s="183"/>
      <c r="AF21" s="183"/>
      <c r="AG21" s="183"/>
      <c r="AH21" s="183"/>
      <c r="AI21" s="204">
        <v>0.02</v>
      </c>
    </row>
    <row r="22" spans="1:35" ht="12.75" customHeight="1">
      <c r="A22" s="123" t="s">
        <v>149</v>
      </c>
      <c r="B22" s="198" t="s">
        <v>150</v>
      </c>
      <c r="C22" s="199" t="s">
        <v>54</v>
      </c>
      <c r="D22" s="199">
        <v>80</v>
      </c>
      <c r="E22" s="119">
        <v>500</v>
      </c>
      <c r="F22" s="120">
        <v>89615</v>
      </c>
      <c r="G22" s="121" t="s">
        <v>151</v>
      </c>
      <c r="H22" s="274">
        <v>6.2417999999999996</v>
      </c>
      <c r="I22" s="274">
        <v>5.8606999999999996</v>
      </c>
      <c r="J22" s="274">
        <v>5.4074999999999998</v>
      </c>
      <c r="K22" s="205" t="s">
        <v>228</v>
      </c>
      <c r="L22" s="205" t="s">
        <v>228</v>
      </c>
      <c r="M22" s="205" t="s">
        <v>228</v>
      </c>
      <c r="N22" s="205" t="s">
        <v>228</v>
      </c>
      <c r="O22" s="205" t="s">
        <v>228</v>
      </c>
      <c r="P22" s="122" t="s">
        <v>71</v>
      </c>
      <c r="Q22" s="181" t="s">
        <v>853</v>
      </c>
      <c r="R22" s="181" t="s">
        <v>292</v>
      </c>
      <c r="S22" s="181" t="s">
        <v>812</v>
      </c>
      <c r="T22" s="181" t="s">
        <v>54</v>
      </c>
      <c r="U22" s="182">
        <v>80</v>
      </c>
      <c r="V22" s="182">
        <v>500</v>
      </c>
      <c r="W22" s="181" t="s">
        <v>813</v>
      </c>
      <c r="X22" s="182">
        <v>2500</v>
      </c>
      <c r="Y22" s="182">
        <v>100000</v>
      </c>
      <c r="Z22" s="181" t="s">
        <v>854</v>
      </c>
      <c r="AA22" s="203">
        <v>6.12</v>
      </c>
      <c r="AB22" s="203">
        <v>5.74</v>
      </c>
      <c r="AC22" s="203">
        <v>5.3</v>
      </c>
      <c r="AD22" s="183"/>
      <c r="AE22" s="183"/>
      <c r="AF22" s="183"/>
      <c r="AG22" s="183"/>
      <c r="AH22" s="183"/>
      <c r="AI22" s="204">
        <v>0.02</v>
      </c>
    </row>
    <row r="23" spans="1:35" ht="12.75" customHeight="1">
      <c r="A23" s="123" t="s">
        <v>288</v>
      </c>
      <c r="B23" s="198" t="s">
        <v>152</v>
      </c>
      <c r="C23" s="199" t="s">
        <v>54</v>
      </c>
      <c r="D23" s="199">
        <v>80</v>
      </c>
      <c r="E23" s="119">
        <v>500</v>
      </c>
      <c r="F23" s="120">
        <v>89614</v>
      </c>
      <c r="G23" s="121" t="s">
        <v>151</v>
      </c>
      <c r="H23" s="274">
        <v>7.2923999999999998</v>
      </c>
      <c r="I23" s="274">
        <v>6.8083</v>
      </c>
      <c r="J23" s="274">
        <v>6.3963000000000001</v>
      </c>
      <c r="K23" s="205" t="s">
        <v>228</v>
      </c>
      <c r="L23" s="205" t="s">
        <v>228</v>
      </c>
      <c r="M23" s="205" t="s">
        <v>228</v>
      </c>
      <c r="N23" s="205" t="s">
        <v>228</v>
      </c>
      <c r="O23" s="205" t="s">
        <v>228</v>
      </c>
      <c r="P23" s="122" t="s">
        <v>71</v>
      </c>
      <c r="Q23" s="181" t="s">
        <v>855</v>
      </c>
      <c r="R23" s="181" t="s">
        <v>294</v>
      </c>
      <c r="S23" s="181" t="s">
        <v>812</v>
      </c>
      <c r="T23" s="181" t="s">
        <v>54</v>
      </c>
      <c r="U23" s="182">
        <v>80</v>
      </c>
      <c r="V23" s="182">
        <v>500</v>
      </c>
      <c r="W23" s="181" t="s">
        <v>813</v>
      </c>
      <c r="X23" s="182">
        <v>2500</v>
      </c>
      <c r="Y23" s="182">
        <v>100000</v>
      </c>
      <c r="Z23" s="181" t="s">
        <v>856</v>
      </c>
      <c r="AA23" s="203">
        <v>7.15</v>
      </c>
      <c r="AB23" s="203">
        <v>6.67</v>
      </c>
      <c r="AC23" s="203">
        <v>6.27</v>
      </c>
      <c r="AD23" s="183"/>
      <c r="AE23" s="183"/>
      <c r="AF23" s="183"/>
      <c r="AG23" s="183"/>
      <c r="AH23" s="183"/>
      <c r="AI23" s="204">
        <v>0.02</v>
      </c>
    </row>
    <row r="24" spans="1:35" ht="12.75" customHeight="1">
      <c r="A24" s="123" t="s">
        <v>289</v>
      </c>
      <c r="B24" s="198" t="s">
        <v>77</v>
      </c>
      <c r="C24" s="199" t="s">
        <v>54</v>
      </c>
      <c r="D24" s="199">
        <v>80</v>
      </c>
      <c r="E24" s="119">
        <v>500</v>
      </c>
      <c r="F24" s="120">
        <v>21344</v>
      </c>
      <c r="G24" s="121" t="s">
        <v>151</v>
      </c>
      <c r="H24" s="274">
        <v>5.9946000000000002</v>
      </c>
      <c r="I24" s="274">
        <v>5.0366999999999997</v>
      </c>
      <c r="J24" s="274">
        <v>4.6555999999999997</v>
      </c>
      <c r="K24" s="205" t="s">
        <v>228</v>
      </c>
      <c r="L24" s="205" t="s">
        <v>228</v>
      </c>
      <c r="M24" s="205" t="s">
        <v>228</v>
      </c>
      <c r="N24" s="205" t="s">
        <v>228</v>
      </c>
      <c r="O24" s="205" t="s">
        <v>228</v>
      </c>
      <c r="P24" s="122" t="s">
        <v>71</v>
      </c>
      <c r="Q24" s="181" t="s">
        <v>857</v>
      </c>
      <c r="R24" s="181" t="s">
        <v>290</v>
      </c>
      <c r="S24" s="181" t="s">
        <v>812</v>
      </c>
      <c r="T24" s="181" t="s">
        <v>54</v>
      </c>
      <c r="U24" s="182">
        <v>80</v>
      </c>
      <c r="V24" s="182">
        <v>500</v>
      </c>
      <c r="W24" s="181" t="s">
        <v>813</v>
      </c>
      <c r="X24" s="182">
        <v>2500</v>
      </c>
      <c r="Y24" s="182">
        <v>100000</v>
      </c>
      <c r="Z24" s="181" t="s">
        <v>858</v>
      </c>
      <c r="AA24" s="203">
        <v>5.87</v>
      </c>
      <c r="AB24" s="203">
        <v>4.9400000000000004</v>
      </c>
      <c r="AC24" s="203">
        <v>4.5599999999999996</v>
      </c>
      <c r="AD24" s="183"/>
      <c r="AE24" s="183"/>
      <c r="AF24" s="183"/>
      <c r="AG24" s="183"/>
      <c r="AH24" s="183"/>
      <c r="AI24" s="204">
        <v>0.02</v>
      </c>
    </row>
    <row r="25" spans="1:35" ht="12.75" customHeight="1">
      <c r="A25" s="123" t="s">
        <v>83</v>
      </c>
      <c r="B25" s="198" t="s">
        <v>84</v>
      </c>
      <c r="C25" s="199" t="s">
        <v>54</v>
      </c>
      <c r="D25" s="199">
        <v>80</v>
      </c>
      <c r="E25" s="119">
        <v>500</v>
      </c>
      <c r="F25" s="120">
        <v>97152</v>
      </c>
      <c r="G25" s="121" t="s">
        <v>78</v>
      </c>
      <c r="H25" s="274">
        <v>5.1397000000000004</v>
      </c>
      <c r="I25" s="274">
        <v>4.7586000000000004</v>
      </c>
      <c r="J25" s="274">
        <v>4.3878000000000004</v>
      </c>
      <c r="K25" s="206">
        <v>4.26</v>
      </c>
      <c r="L25" s="205" t="s">
        <v>228</v>
      </c>
      <c r="M25" s="205" t="s">
        <v>228</v>
      </c>
      <c r="N25" s="205" t="s">
        <v>228</v>
      </c>
      <c r="O25" s="205" t="s">
        <v>228</v>
      </c>
      <c r="P25" s="122" t="s">
        <v>71</v>
      </c>
      <c r="Q25" s="181" t="s">
        <v>859</v>
      </c>
      <c r="R25" s="181" t="s">
        <v>291</v>
      </c>
      <c r="S25" s="181" t="s">
        <v>812</v>
      </c>
      <c r="T25" s="181" t="s">
        <v>54</v>
      </c>
      <c r="U25" s="182">
        <v>80</v>
      </c>
      <c r="V25" s="182">
        <v>500</v>
      </c>
      <c r="W25" s="181" t="s">
        <v>813</v>
      </c>
      <c r="X25" s="182">
        <v>2500</v>
      </c>
      <c r="Y25" s="182">
        <v>100000</v>
      </c>
      <c r="Z25" s="181" t="s">
        <v>860</v>
      </c>
      <c r="AA25" s="203">
        <v>5.04</v>
      </c>
      <c r="AB25" s="203">
        <v>4.66</v>
      </c>
      <c r="AC25" s="203">
        <v>4.3</v>
      </c>
      <c r="AD25" s="203">
        <v>4.18</v>
      </c>
      <c r="AE25" s="183"/>
      <c r="AF25" s="183"/>
      <c r="AG25" s="183"/>
      <c r="AH25" s="183"/>
      <c r="AI25" s="204">
        <v>0.02</v>
      </c>
    </row>
    <row r="26" spans="1:35" ht="12.75" customHeight="1">
      <c r="A26" s="123" t="s">
        <v>136</v>
      </c>
      <c r="B26" s="198" t="s">
        <v>137</v>
      </c>
      <c r="C26" s="199" t="s">
        <v>54</v>
      </c>
      <c r="D26" s="199">
        <v>80</v>
      </c>
      <c r="E26" s="119">
        <v>500</v>
      </c>
      <c r="F26" s="120">
        <v>89603</v>
      </c>
      <c r="G26" s="121" t="s">
        <v>131</v>
      </c>
      <c r="H26" s="274">
        <v>5.1397000000000004</v>
      </c>
      <c r="I26" s="274">
        <v>4.7586000000000004</v>
      </c>
      <c r="J26" s="274">
        <v>4.3878000000000004</v>
      </c>
      <c r="K26" s="206">
        <v>4.26</v>
      </c>
      <c r="L26" s="205" t="s">
        <v>228</v>
      </c>
      <c r="M26" s="205" t="s">
        <v>228</v>
      </c>
      <c r="N26" s="205" t="s">
        <v>228</v>
      </c>
      <c r="O26" s="205" t="s">
        <v>228</v>
      </c>
      <c r="P26" s="122" t="s">
        <v>71</v>
      </c>
      <c r="Q26" s="181" t="s">
        <v>861</v>
      </c>
      <c r="R26" s="181" t="s">
        <v>291</v>
      </c>
      <c r="S26" s="181" t="s">
        <v>812</v>
      </c>
      <c r="T26" s="181" t="s">
        <v>54</v>
      </c>
      <c r="U26" s="182">
        <v>80</v>
      </c>
      <c r="V26" s="182">
        <v>500</v>
      </c>
      <c r="W26" s="181" t="s">
        <v>813</v>
      </c>
      <c r="X26" s="182">
        <v>2500</v>
      </c>
      <c r="Y26" s="182">
        <v>100000</v>
      </c>
      <c r="Z26" s="181" t="s">
        <v>862</v>
      </c>
      <c r="AA26" s="203">
        <v>5.04</v>
      </c>
      <c r="AB26" s="203">
        <v>4.66</v>
      </c>
      <c r="AC26" s="203">
        <v>4.3</v>
      </c>
      <c r="AD26" s="203">
        <v>4.18</v>
      </c>
      <c r="AE26" s="183"/>
      <c r="AF26" s="183"/>
      <c r="AG26" s="183"/>
      <c r="AH26" s="183"/>
      <c r="AI26" s="204">
        <v>0.02</v>
      </c>
    </row>
    <row r="27" spans="1:35" ht="12.75" customHeight="1">
      <c r="A27" s="123" t="s">
        <v>81</v>
      </c>
      <c r="B27" s="198" t="s">
        <v>82</v>
      </c>
      <c r="C27" s="199" t="s">
        <v>54</v>
      </c>
      <c r="D27" s="199">
        <v>80</v>
      </c>
      <c r="E27" s="119">
        <v>500</v>
      </c>
      <c r="F27" s="120">
        <v>89604</v>
      </c>
      <c r="G27" s="121" t="s">
        <v>78</v>
      </c>
      <c r="H27" s="274">
        <v>5.9946000000000002</v>
      </c>
      <c r="I27" s="274">
        <v>5.6341000000000001</v>
      </c>
      <c r="J27" s="274">
        <v>5.2839</v>
      </c>
      <c r="K27" s="205" t="s">
        <v>228</v>
      </c>
      <c r="L27" s="205" t="s">
        <v>228</v>
      </c>
      <c r="M27" s="205" t="s">
        <v>228</v>
      </c>
      <c r="N27" s="205" t="s">
        <v>228</v>
      </c>
      <c r="O27" s="205" t="s">
        <v>228</v>
      </c>
      <c r="P27" s="122" t="s">
        <v>71</v>
      </c>
      <c r="Q27" s="181" t="s">
        <v>863</v>
      </c>
      <c r="R27" s="181" t="s">
        <v>290</v>
      </c>
      <c r="S27" s="181" t="s">
        <v>812</v>
      </c>
      <c r="T27" s="181" t="s">
        <v>54</v>
      </c>
      <c r="U27" s="182">
        <v>80</v>
      </c>
      <c r="V27" s="182">
        <v>500</v>
      </c>
      <c r="W27" s="181" t="s">
        <v>813</v>
      </c>
      <c r="X27" s="182">
        <v>2500</v>
      </c>
      <c r="Y27" s="182">
        <v>100000</v>
      </c>
      <c r="Z27" s="181" t="s">
        <v>864</v>
      </c>
      <c r="AA27" s="203">
        <v>5.87</v>
      </c>
      <c r="AB27" s="203">
        <v>5.52</v>
      </c>
      <c r="AC27" s="203">
        <v>5.18</v>
      </c>
      <c r="AD27" s="183"/>
      <c r="AE27" s="183"/>
      <c r="AF27" s="183"/>
      <c r="AG27" s="183"/>
      <c r="AH27" s="183"/>
      <c r="AI27" s="204">
        <v>0.02</v>
      </c>
    </row>
    <row r="28" spans="1:35" ht="12.75" customHeight="1">
      <c r="A28" s="123" t="s">
        <v>138</v>
      </c>
      <c r="B28" s="198" t="s">
        <v>139</v>
      </c>
      <c r="C28" s="199" t="s">
        <v>54</v>
      </c>
      <c r="D28" s="199">
        <v>80</v>
      </c>
      <c r="E28" s="119">
        <v>500</v>
      </c>
      <c r="F28" s="120">
        <v>89605</v>
      </c>
      <c r="G28" s="121" t="s">
        <v>131</v>
      </c>
      <c r="H28" s="274">
        <v>5.1397000000000004</v>
      </c>
      <c r="I28" s="274">
        <v>4.7586000000000004</v>
      </c>
      <c r="J28" s="274">
        <v>4.3878000000000004</v>
      </c>
      <c r="K28" s="206">
        <v>4.26</v>
      </c>
      <c r="L28" s="205" t="s">
        <v>228</v>
      </c>
      <c r="M28" s="205" t="s">
        <v>228</v>
      </c>
      <c r="N28" s="205" t="s">
        <v>228</v>
      </c>
      <c r="O28" s="205" t="s">
        <v>228</v>
      </c>
      <c r="P28" s="122" t="s">
        <v>71</v>
      </c>
      <c r="Q28" s="181" t="s">
        <v>865</v>
      </c>
      <c r="R28" s="181" t="s">
        <v>291</v>
      </c>
      <c r="S28" s="181" t="s">
        <v>812</v>
      </c>
      <c r="T28" s="181" t="s">
        <v>54</v>
      </c>
      <c r="U28" s="182">
        <v>80</v>
      </c>
      <c r="V28" s="182">
        <v>500</v>
      </c>
      <c r="W28" s="181" t="s">
        <v>813</v>
      </c>
      <c r="X28" s="182">
        <v>2500</v>
      </c>
      <c r="Y28" s="182">
        <v>100000</v>
      </c>
      <c r="Z28" s="181" t="s">
        <v>866</v>
      </c>
      <c r="AA28" s="203">
        <v>5.1100000000000003</v>
      </c>
      <c r="AB28" s="203">
        <v>4.7300000000000004</v>
      </c>
      <c r="AC28" s="203">
        <v>4.37</v>
      </c>
      <c r="AD28" s="203">
        <v>4.24</v>
      </c>
      <c r="AE28" s="183"/>
      <c r="AF28" s="183"/>
      <c r="AG28" s="183"/>
      <c r="AH28" s="183"/>
      <c r="AI28" s="204">
        <v>5.0000000000000001E-3</v>
      </c>
    </row>
    <row r="29" spans="1:35" ht="12.75" customHeight="1">
      <c r="A29" s="123" t="s">
        <v>183</v>
      </c>
      <c r="B29" s="198" t="s">
        <v>184</v>
      </c>
      <c r="C29" s="199" t="s">
        <v>63</v>
      </c>
      <c r="D29" s="199">
        <v>80</v>
      </c>
      <c r="E29" s="119">
        <v>500</v>
      </c>
      <c r="F29" s="120">
        <v>89641</v>
      </c>
      <c r="G29" s="121" t="s">
        <v>168</v>
      </c>
      <c r="H29" s="274">
        <v>15.0586</v>
      </c>
      <c r="I29" s="274">
        <v>13.8741</v>
      </c>
      <c r="J29" s="274">
        <v>12.3703</v>
      </c>
      <c r="K29" s="205" t="s">
        <v>228</v>
      </c>
      <c r="L29" s="205" t="s">
        <v>228</v>
      </c>
      <c r="M29" s="205" t="s">
        <v>228</v>
      </c>
      <c r="N29" s="205" t="s">
        <v>228</v>
      </c>
      <c r="O29" s="205" t="s">
        <v>228</v>
      </c>
      <c r="P29" s="122" t="s">
        <v>71</v>
      </c>
      <c r="Q29" s="181" t="s">
        <v>867</v>
      </c>
      <c r="R29" s="181" t="s">
        <v>294</v>
      </c>
      <c r="S29" s="181" t="s">
        <v>812</v>
      </c>
      <c r="T29" s="181" t="s">
        <v>63</v>
      </c>
      <c r="U29" s="182">
        <v>80</v>
      </c>
      <c r="V29" s="182">
        <v>500</v>
      </c>
      <c r="W29" s="181" t="s">
        <v>813</v>
      </c>
      <c r="X29" s="182">
        <v>2500</v>
      </c>
      <c r="Y29" s="182">
        <v>50000</v>
      </c>
      <c r="Z29" s="181" t="s">
        <v>826</v>
      </c>
      <c r="AA29" s="203">
        <v>14.76</v>
      </c>
      <c r="AB29" s="203">
        <v>13.6</v>
      </c>
      <c r="AC29" s="203">
        <v>12.12</v>
      </c>
      <c r="AD29" s="183"/>
      <c r="AE29" s="183"/>
      <c r="AF29" s="183"/>
      <c r="AG29" s="183"/>
      <c r="AH29" s="183"/>
      <c r="AI29" s="204">
        <v>0.02</v>
      </c>
    </row>
    <row r="30" spans="1:35" ht="12.75" customHeight="1">
      <c r="A30" s="123" t="s">
        <v>185</v>
      </c>
      <c r="B30" s="198" t="s">
        <v>186</v>
      </c>
      <c r="C30" s="199" t="s">
        <v>63</v>
      </c>
      <c r="D30" s="199">
        <v>80</v>
      </c>
      <c r="E30" s="119">
        <v>500</v>
      </c>
      <c r="F30" s="120">
        <v>21338</v>
      </c>
      <c r="G30" s="121" t="s">
        <v>168</v>
      </c>
      <c r="H30" s="274">
        <v>15.0586</v>
      </c>
      <c r="I30" s="274">
        <v>13.8741</v>
      </c>
      <c r="J30" s="274">
        <v>12.3703</v>
      </c>
      <c r="K30" s="205" t="s">
        <v>228</v>
      </c>
      <c r="L30" s="205" t="s">
        <v>228</v>
      </c>
      <c r="M30" s="205" t="s">
        <v>228</v>
      </c>
      <c r="N30" s="205" t="s">
        <v>228</v>
      </c>
      <c r="O30" s="205" t="s">
        <v>228</v>
      </c>
      <c r="P30" s="122" t="s">
        <v>71</v>
      </c>
      <c r="Q30" s="181" t="s">
        <v>868</v>
      </c>
      <c r="R30" s="181" t="s">
        <v>294</v>
      </c>
      <c r="S30" s="181" t="s">
        <v>812</v>
      </c>
      <c r="T30" s="181" t="s">
        <v>63</v>
      </c>
      <c r="U30" s="182">
        <v>80</v>
      </c>
      <c r="V30" s="182">
        <v>500</v>
      </c>
      <c r="W30" s="181" t="s">
        <v>813</v>
      </c>
      <c r="X30" s="182">
        <v>2500</v>
      </c>
      <c r="Y30" s="182">
        <v>50000</v>
      </c>
      <c r="Z30" s="181" t="s">
        <v>830</v>
      </c>
      <c r="AA30" s="203">
        <v>14.76</v>
      </c>
      <c r="AB30" s="203">
        <v>13.6</v>
      </c>
      <c r="AC30" s="203">
        <v>12.12</v>
      </c>
      <c r="AD30" s="183"/>
      <c r="AE30" s="183"/>
      <c r="AF30" s="183"/>
      <c r="AG30" s="183"/>
      <c r="AH30" s="183"/>
      <c r="AI30" s="204">
        <v>0.02</v>
      </c>
    </row>
    <row r="31" spans="1:35" ht="12.75" customHeight="1">
      <c r="A31" s="123" t="s">
        <v>181</v>
      </c>
      <c r="B31" s="198" t="s">
        <v>182</v>
      </c>
      <c r="C31" s="199" t="s">
        <v>63</v>
      </c>
      <c r="D31" s="199">
        <v>80</v>
      </c>
      <c r="E31" s="119">
        <v>500</v>
      </c>
      <c r="F31" s="120">
        <v>21347</v>
      </c>
      <c r="G31" s="121" t="s">
        <v>168</v>
      </c>
      <c r="H31" s="274">
        <v>15.0586</v>
      </c>
      <c r="I31" s="274">
        <v>13.8741</v>
      </c>
      <c r="J31" s="274">
        <v>12.3703</v>
      </c>
      <c r="K31" s="205" t="s">
        <v>228</v>
      </c>
      <c r="L31" s="205" t="s">
        <v>228</v>
      </c>
      <c r="M31" s="205" t="s">
        <v>228</v>
      </c>
      <c r="N31" s="205" t="s">
        <v>228</v>
      </c>
      <c r="O31" s="205" t="s">
        <v>228</v>
      </c>
      <c r="P31" s="122" t="s">
        <v>71</v>
      </c>
      <c r="Q31" s="181" t="s">
        <v>869</v>
      </c>
      <c r="R31" s="181" t="s">
        <v>294</v>
      </c>
      <c r="S31" s="181" t="s">
        <v>812</v>
      </c>
      <c r="T31" s="181" t="s">
        <v>63</v>
      </c>
      <c r="U31" s="182">
        <v>80</v>
      </c>
      <c r="V31" s="182">
        <v>500</v>
      </c>
      <c r="W31" s="181" t="s">
        <v>813</v>
      </c>
      <c r="X31" s="182">
        <v>2500</v>
      </c>
      <c r="Y31" s="182">
        <v>50000</v>
      </c>
      <c r="Z31" s="181" t="s">
        <v>832</v>
      </c>
      <c r="AA31" s="203">
        <v>14.76</v>
      </c>
      <c r="AB31" s="203">
        <v>13.6</v>
      </c>
      <c r="AC31" s="203">
        <v>12.12</v>
      </c>
      <c r="AD31" s="183"/>
      <c r="AE31" s="183"/>
      <c r="AF31" s="183"/>
      <c r="AG31" s="183"/>
      <c r="AH31" s="183"/>
      <c r="AI31" s="204">
        <v>0.02</v>
      </c>
    </row>
    <row r="32" spans="1:35" ht="12.75" customHeight="1">
      <c r="A32" s="123" t="s">
        <v>187</v>
      </c>
      <c r="B32" s="198" t="s">
        <v>188</v>
      </c>
      <c r="C32" s="199" t="s">
        <v>63</v>
      </c>
      <c r="D32" s="199">
        <v>80</v>
      </c>
      <c r="E32" s="119">
        <v>500</v>
      </c>
      <c r="F32" s="120">
        <v>89642</v>
      </c>
      <c r="G32" s="121" t="s">
        <v>168</v>
      </c>
      <c r="H32" s="274">
        <v>15.0586</v>
      </c>
      <c r="I32" s="274">
        <v>13.8741</v>
      </c>
      <c r="J32" s="274">
        <v>12.3703</v>
      </c>
      <c r="K32" s="205" t="s">
        <v>228</v>
      </c>
      <c r="L32" s="205" t="s">
        <v>228</v>
      </c>
      <c r="M32" s="205" t="s">
        <v>228</v>
      </c>
      <c r="N32" s="205" t="s">
        <v>228</v>
      </c>
      <c r="O32" s="205" t="s">
        <v>228</v>
      </c>
      <c r="P32" s="122" t="s">
        <v>71</v>
      </c>
      <c r="Q32" s="181" t="s">
        <v>870</v>
      </c>
      <c r="R32" s="181" t="s">
        <v>294</v>
      </c>
      <c r="S32" s="181" t="s">
        <v>812</v>
      </c>
      <c r="T32" s="181" t="s">
        <v>63</v>
      </c>
      <c r="U32" s="182">
        <v>80</v>
      </c>
      <c r="V32" s="182">
        <v>500</v>
      </c>
      <c r="W32" s="181" t="s">
        <v>813</v>
      </c>
      <c r="X32" s="182">
        <v>2500</v>
      </c>
      <c r="Y32" s="182">
        <v>50000</v>
      </c>
      <c r="Z32" s="181" t="s">
        <v>834</v>
      </c>
      <c r="AA32" s="203">
        <v>14.76</v>
      </c>
      <c r="AB32" s="203">
        <v>13.6</v>
      </c>
      <c r="AC32" s="203">
        <v>12.12</v>
      </c>
      <c r="AD32" s="183"/>
      <c r="AE32" s="183"/>
      <c r="AF32" s="183"/>
      <c r="AG32" s="183"/>
      <c r="AH32" s="183"/>
      <c r="AI32" s="204">
        <v>0.02</v>
      </c>
    </row>
    <row r="33" spans="1:35" ht="12.75" customHeight="1">
      <c r="A33" s="123" t="s">
        <v>160</v>
      </c>
      <c r="B33" s="198" t="s">
        <v>161</v>
      </c>
      <c r="C33" s="199" t="s">
        <v>63</v>
      </c>
      <c r="D33" s="199">
        <v>80</v>
      </c>
      <c r="E33" s="119">
        <v>500</v>
      </c>
      <c r="F33" s="120">
        <v>89633</v>
      </c>
      <c r="G33" s="121" t="s">
        <v>151</v>
      </c>
      <c r="H33" s="274">
        <v>15.0586</v>
      </c>
      <c r="I33" s="274">
        <v>13.8741</v>
      </c>
      <c r="J33" s="274">
        <v>12.3703</v>
      </c>
      <c r="K33" s="205" t="s">
        <v>228</v>
      </c>
      <c r="L33" s="205" t="s">
        <v>228</v>
      </c>
      <c r="M33" s="205" t="s">
        <v>228</v>
      </c>
      <c r="N33" s="205" t="s">
        <v>228</v>
      </c>
      <c r="O33" s="205" t="s">
        <v>228</v>
      </c>
      <c r="P33" s="122" t="s">
        <v>71</v>
      </c>
      <c r="Q33" s="181" t="s">
        <v>871</v>
      </c>
      <c r="R33" s="181" t="s">
        <v>294</v>
      </c>
      <c r="S33" s="181" t="s">
        <v>812</v>
      </c>
      <c r="T33" s="181" t="s">
        <v>63</v>
      </c>
      <c r="U33" s="182">
        <v>80</v>
      </c>
      <c r="V33" s="182">
        <v>500</v>
      </c>
      <c r="W33" s="181" t="s">
        <v>813</v>
      </c>
      <c r="X33" s="182">
        <v>2500</v>
      </c>
      <c r="Y33" s="182">
        <v>50000</v>
      </c>
      <c r="Z33" s="181" t="s">
        <v>836</v>
      </c>
      <c r="AA33" s="203">
        <v>14.76</v>
      </c>
      <c r="AB33" s="203">
        <v>13.6</v>
      </c>
      <c r="AC33" s="203">
        <v>12.12</v>
      </c>
      <c r="AD33" s="183"/>
      <c r="AE33" s="183"/>
      <c r="AF33" s="183"/>
      <c r="AG33" s="183"/>
      <c r="AH33" s="183"/>
      <c r="AI33" s="204">
        <v>0.02</v>
      </c>
    </row>
    <row r="34" spans="1:35" ht="12.75" customHeight="1">
      <c r="A34" s="123" t="s">
        <v>189</v>
      </c>
      <c r="B34" s="198" t="s">
        <v>161</v>
      </c>
      <c r="C34" s="199" t="s">
        <v>63</v>
      </c>
      <c r="D34" s="199">
        <v>80</v>
      </c>
      <c r="E34" s="119">
        <v>500</v>
      </c>
      <c r="F34" s="120">
        <v>89640</v>
      </c>
      <c r="G34" s="121" t="s">
        <v>168</v>
      </c>
      <c r="H34" s="274">
        <v>15.0586</v>
      </c>
      <c r="I34" s="274">
        <v>13.8741</v>
      </c>
      <c r="J34" s="274">
        <v>12.3703</v>
      </c>
      <c r="K34" s="205" t="s">
        <v>228</v>
      </c>
      <c r="L34" s="205" t="s">
        <v>228</v>
      </c>
      <c r="M34" s="205" t="s">
        <v>228</v>
      </c>
      <c r="N34" s="205" t="s">
        <v>228</v>
      </c>
      <c r="O34" s="205" t="s">
        <v>228</v>
      </c>
      <c r="P34" s="122" t="s">
        <v>71</v>
      </c>
      <c r="Q34" s="181" t="s">
        <v>872</v>
      </c>
      <c r="R34" s="181" t="s">
        <v>294</v>
      </c>
      <c r="S34" s="181" t="s">
        <v>812</v>
      </c>
      <c r="T34" s="181" t="s">
        <v>63</v>
      </c>
      <c r="U34" s="182">
        <v>80</v>
      </c>
      <c r="V34" s="182">
        <v>500</v>
      </c>
      <c r="W34" s="181" t="s">
        <v>813</v>
      </c>
      <c r="X34" s="182">
        <v>2500</v>
      </c>
      <c r="Y34" s="182">
        <v>50000</v>
      </c>
      <c r="Z34" s="181" t="s">
        <v>838</v>
      </c>
      <c r="AA34" s="203">
        <v>14.76</v>
      </c>
      <c r="AB34" s="203">
        <v>13.6</v>
      </c>
      <c r="AC34" s="203">
        <v>12.12</v>
      </c>
      <c r="AD34" s="183"/>
      <c r="AE34" s="183"/>
      <c r="AF34" s="183"/>
      <c r="AG34" s="183"/>
      <c r="AH34" s="183"/>
      <c r="AI34" s="204">
        <v>0.02</v>
      </c>
    </row>
    <row r="35" spans="1:35" ht="12.75" customHeight="1">
      <c r="A35" s="123" t="s">
        <v>156</v>
      </c>
      <c r="B35" s="198" t="s">
        <v>157</v>
      </c>
      <c r="C35" s="199" t="s">
        <v>63</v>
      </c>
      <c r="D35" s="199">
        <v>80</v>
      </c>
      <c r="E35" s="119">
        <v>500</v>
      </c>
      <c r="F35" s="120">
        <v>89632</v>
      </c>
      <c r="G35" s="121" t="s">
        <v>151</v>
      </c>
      <c r="H35" s="274">
        <v>15.0586</v>
      </c>
      <c r="I35" s="274">
        <v>13.8741</v>
      </c>
      <c r="J35" s="274">
        <v>12.3703</v>
      </c>
      <c r="K35" s="205" t="s">
        <v>228</v>
      </c>
      <c r="L35" s="205" t="s">
        <v>228</v>
      </c>
      <c r="M35" s="205" t="s">
        <v>228</v>
      </c>
      <c r="N35" s="205" t="s">
        <v>228</v>
      </c>
      <c r="O35" s="205" t="s">
        <v>228</v>
      </c>
      <c r="P35" s="122" t="s">
        <v>71</v>
      </c>
      <c r="Q35" s="181" t="s">
        <v>873</v>
      </c>
      <c r="R35" s="181" t="s">
        <v>294</v>
      </c>
      <c r="S35" s="181" t="s">
        <v>812</v>
      </c>
      <c r="T35" s="181" t="s">
        <v>63</v>
      </c>
      <c r="U35" s="182">
        <v>80</v>
      </c>
      <c r="V35" s="182">
        <v>500</v>
      </c>
      <c r="W35" s="181" t="s">
        <v>813</v>
      </c>
      <c r="X35" s="182">
        <v>2500</v>
      </c>
      <c r="Y35" s="182">
        <v>50000</v>
      </c>
      <c r="Z35" s="181" t="s">
        <v>840</v>
      </c>
      <c r="AA35" s="203">
        <v>14.76</v>
      </c>
      <c r="AB35" s="203">
        <v>13.6</v>
      </c>
      <c r="AC35" s="203">
        <v>12.12</v>
      </c>
      <c r="AD35" s="183"/>
      <c r="AE35" s="183"/>
      <c r="AF35" s="183"/>
      <c r="AG35" s="183"/>
      <c r="AH35" s="183"/>
      <c r="AI35" s="204">
        <v>0.02</v>
      </c>
    </row>
    <row r="36" spans="1:35" ht="12.75" customHeight="1">
      <c r="A36" s="123" t="s">
        <v>158</v>
      </c>
      <c r="B36" s="198" t="s">
        <v>159</v>
      </c>
      <c r="C36" s="199" t="s">
        <v>63</v>
      </c>
      <c r="D36" s="199">
        <v>80</v>
      </c>
      <c r="E36" s="119">
        <v>500</v>
      </c>
      <c r="F36" s="120">
        <v>89637</v>
      </c>
      <c r="G36" s="121" t="s">
        <v>151</v>
      </c>
      <c r="H36" s="274">
        <v>12.3909</v>
      </c>
      <c r="I36" s="274">
        <v>11.618399999999999</v>
      </c>
      <c r="J36" s="274">
        <v>10.9077</v>
      </c>
      <c r="K36" s="205" t="s">
        <v>228</v>
      </c>
      <c r="L36" s="205" t="s">
        <v>228</v>
      </c>
      <c r="M36" s="205" t="s">
        <v>228</v>
      </c>
      <c r="N36" s="205" t="s">
        <v>228</v>
      </c>
      <c r="O36" s="205" t="s">
        <v>228</v>
      </c>
      <c r="P36" s="122" t="s">
        <v>71</v>
      </c>
      <c r="Q36" s="181" t="s">
        <v>874</v>
      </c>
      <c r="R36" s="181" t="s">
        <v>292</v>
      </c>
      <c r="S36" s="181" t="s">
        <v>812</v>
      </c>
      <c r="T36" s="181" t="s">
        <v>63</v>
      </c>
      <c r="U36" s="182">
        <v>80</v>
      </c>
      <c r="V36" s="182">
        <v>500</v>
      </c>
      <c r="W36" s="181" t="s">
        <v>813</v>
      </c>
      <c r="X36" s="182">
        <v>2500</v>
      </c>
      <c r="Y36" s="182">
        <v>50000</v>
      </c>
      <c r="Z36" s="181" t="s">
        <v>842</v>
      </c>
      <c r="AA36" s="203">
        <v>12.14</v>
      </c>
      <c r="AB36" s="203">
        <v>11.39</v>
      </c>
      <c r="AC36" s="203">
        <v>10.69</v>
      </c>
      <c r="AD36" s="183"/>
      <c r="AE36" s="183"/>
      <c r="AF36" s="183"/>
      <c r="AG36" s="183"/>
      <c r="AH36" s="183"/>
      <c r="AI36" s="204">
        <v>0.02</v>
      </c>
    </row>
    <row r="37" spans="1:35" ht="12.75" customHeight="1">
      <c r="A37" s="123" t="s">
        <v>90</v>
      </c>
      <c r="B37" s="198" t="s">
        <v>91</v>
      </c>
      <c r="C37" s="199" t="s">
        <v>63</v>
      </c>
      <c r="D37" s="199">
        <v>80</v>
      </c>
      <c r="E37" s="119">
        <v>500</v>
      </c>
      <c r="F37" s="120">
        <v>89631</v>
      </c>
      <c r="G37" s="121" t="s">
        <v>78</v>
      </c>
      <c r="H37" s="274">
        <v>11.360900000000001</v>
      </c>
      <c r="I37" s="274">
        <v>10.6708</v>
      </c>
      <c r="J37" s="274">
        <v>10.0528</v>
      </c>
      <c r="K37" s="205" t="s">
        <v>228</v>
      </c>
      <c r="L37" s="205" t="s">
        <v>228</v>
      </c>
      <c r="M37" s="205" t="s">
        <v>228</v>
      </c>
      <c r="N37" s="205" t="s">
        <v>228</v>
      </c>
      <c r="O37" s="205" t="s">
        <v>228</v>
      </c>
      <c r="P37" s="122" t="s">
        <v>71</v>
      </c>
      <c r="Q37" s="181" t="s">
        <v>875</v>
      </c>
      <c r="R37" s="181" t="s">
        <v>290</v>
      </c>
      <c r="S37" s="181" t="s">
        <v>812</v>
      </c>
      <c r="T37" s="181" t="s">
        <v>63</v>
      </c>
      <c r="U37" s="182">
        <v>80</v>
      </c>
      <c r="V37" s="182">
        <v>500</v>
      </c>
      <c r="W37" s="181" t="s">
        <v>813</v>
      </c>
      <c r="X37" s="182">
        <v>2500</v>
      </c>
      <c r="Y37" s="182">
        <v>50000</v>
      </c>
      <c r="Z37" s="181" t="s">
        <v>846</v>
      </c>
      <c r="AA37" s="203">
        <v>11.13</v>
      </c>
      <c r="AB37" s="203">
        <v>10.46</v>
      </c>
      <c r="AC37" s="203">
        <v>9.85</v>
      </c>
      <c r="AD37" s="183"/>
      <c r="AE37" s="183"/>
      <c r="AF37" s="183"/>
      <c r="AG37" s="183"/>
      <c r="AH37" s="183"/>
      <c r="AI37" s="204">
        <v>0.02</v>
      </c>
    </row>
    <row r="38" spans="1:35" ht="12.75" customHeight="1">
      <c r="A38" s="123" t="s">
        <v>143</v>
      </c>
      <c r="B38" s="198" t="s">
        <v>144</v>
      </c>
      <c r="C38" s="199" t="s">
        <v>63</v>
      </c>
      <c r="D38" s="199">
        <v>80</v>
      </c>
      <c r="E38" s="119">
        <v>500</v>
      </c>
      <c r="F38" s="120">
        <v>89630</v>
      </c>
      <c r="G38" s="121" t="s">
        <v>131</v>
      </c>
      <c r="H38" s="274">
        <v>11.360900000000001</v>
      </c>
      <c r="I38" s="274">
        <v>10.6708</v>
      </c>
      <c r="J38" s="274">
        <v>10.0528</v>
      </c>
      <c r="K38" s="205" t="s">
        <v>228</v>
      </c>
      <c r="L38" s="205" t="s">
        <v>228</v>
      </c>
      <c r="M38" s="205" t="s">
        <v>228</v>
      </c>
      <c r="N38" s="205" t="s">
        <v>228</v>
      </c>
      <c r="O38" s="205" t="s">
        <v>228</v>
      </c>
      <c r="P38" s="122" t="s">
        <v>71</v>
      </c>
      <c r="Q38" s="181" t="s">
        <v>876</v>
      </c>
      <c r="R38" s="181" t="s">
        <v>291</v>
      </c>
      <c r="S38" s="181" t="s">
        <v>812</v>
      </c>
      <c r="T38" s="181" t="s">
        <v>63</v>
      </c>
      <c r="U38" s="182">
        <v>80</v>
      </c>
      <c r="V38" s="182">
        <v>500</v>
      </c>
      <c r="W38" s="181" t="s">
        <v>813</v>
      </c>
      <c r="X38" s="182">
        <v>2500</v>
      </c>
      <c r="Y38" s="182">
        <v>50000</v>
      </c>
      <c r="Z38" s="181" t="s">
        <v>848</v>
      </c>
      <c r="AA38" s="203">
        <v>11.13</v>
      </c>
      <c r="AB38" s="203">
        <v>10.46</v>
      </c>
      <c r="AC38" s="203">
        <v>9.85</v>
      </c>
      <c r="AD38" s="183"/>
      <c r="AE38" s="183"/>
      <c r="AF38" s="183"/>
      <c r="AG38" s="183"/>
      <c r="AH38" s="183"/>
      <c r="AI38" s="204">
        <v>0.02</v>
      </c>
    </row>
    <row r="39" spans="1:35" ht="12.75" customHeight="1">
      <c r="A39" s="123" t="s">
        <v>92</v>
      </c>
      <c r="B39" s="198" t="s">
        <v>93</v>
      </c>
      <c r="C39" s="199" t="s">
        <v>63</v>
      </c>
      <c r="D39" s="199">
        <v>80</v>
      </c>
      <c r="E39" s="119">
        <v>500</v>
      </c>
      <c r="F39" s="120">
        <v>89626</v>
      </c>
      <c r="G39" s="121" t="s">
        <v>78</v>
      </c>
      <c r="H39" s="274">
        <v>12.3909</v>
      </c>
      <c r="I39" s="274">
        <v>11.618399999999999</v>
      </c>
      <c r="J39" s="274">
        <v>10.9077</v>
      </c>
      <c r="K39" s="205" t="s">
        <v>228</v>
      </c>
      <c r="L39" s="205" t="s">
        <v>228</v>
      </c>
      <c r="M39" s="205" t="s">
        <v>228</v>
      </c>
      <c r="N39" s="205" t="s">
        <v>228</v>
      </c>
      <c r="O39" s="205" t="s">
        <v>228</v>
      </c>
      <c r="P39" s="122" t="s">
        <v>71</v>
      </c>
      <c r="Q39" s="181" t="s">
        <v>877</v>
      </c>
      <c r="R39" s="181" t="s">
        <v>292</v>
      </c>
      <c r="S39" s="181" t="s">
        <v>812</v>
      </c>
      <c r="T39" s="181" t="s">
        <v>63</v>
      </c>
      <c r="U39" s="182">
        <v>80</v>
      </c>
      <c r="V39" s="182">
        <v>500</v>
      </c>
      <c r="W39" s="181" t="s">
        <v>813</v>
      </c>
      <c r="X39" s="182">
        <v>2500</v>
      </c>
      <c r="Y39" s="182">
        <v>50000</v>
      </c>
      <c r="Z39" s="181" t="s">
        <v>852</v>
      </c>
      <c r="AA39" s="203">
        <v>12.14</v>
      </c>
      <c r="AB39" s="203">
        <v>11.39</v>
      </c>
      <c r="AC39" s="203">
        <v>10.69</v>
      </c>
      <c r="AD39" s="183"/>
      <c r="AE39" s="183"/>
      <c r="AF39" s="183"/>
      <c r="AG39" s="183"/>
      <c r="AH39" s="183"/>
      <c r="AI39" s="204">
        <v>0.02</v>
      </c>
    </row>
    <row r="40" spans="1:35" ht="12.75" customHeight="1">
      <c r="A40" s="123" t="s">
        <v>286</v>
      </c>
      <c r="B40" s="198" t="s">
        <v>89</v>
      </c>
      <c r="C40" s="199" t="s">
        <v>63</v>
      </c>
      <c r="D40" s="199">
        <v>80</v>
      </c>
      <c r="E40" s="119">
        <v>500</v>
      </c>
      <c r="F40" s="120">
        <v>21343</v>
      </c>
      <c r="G40" s="121" t="s">
        <v>78</v>
      </c>
      <c r="H40" s="274">
        <v>10.763500000000001</v>
      </c>
      <c r="I40" s="274">
        <v>10.114599999999999</v>
      </c>
      <c r="J40" s="274">
        <v>9.5172000000000008</v>
      </c>
      <c r="K40" s="205" t="s">
        <v>228</v>
      </c>
      <c r="L40" s="205" t="s">
        <v>228</v>
      </c>
      <c r="M40" s="205" t="s">
        <v>228</v>
      </c>
      <c r="N40" s="205" t="s">
        <v>228</v>
      </c>
      <c r="O40" s="205" t="s">
        <v>228</v>
      </c>
      <c r="P40" s="122" t="s">
        <v>71</v>
      </c>
      <c r="Q40" s="181" t="s">
        <v>878</v>
      </c>
      <c r="R40" s="181" t="s">
        <v>291</v>
      </c>
      <c r="S40" s="181" t="s">
        <v>812</v>
      </c>
      <c r="T40" s="181" t="s">
        <v>63</v>
      </c>
      <c r="U40" s="182">
        <v>80</v>
      </c>
      <c r="V40" s="182">
        <v>500</v>
      </c>
      <c r="W40" s="181" t="s">
        <v>813</v>
      </c>
      <c r="X40" s="182">
        <v>2500</v>
      </c>
      <c r="Y40" s="182">
        <v>50000</v>
      </c>
      <c r="Z40" s="181" t="s">
        <v>858</v>
      </c>
      <c r="AA40" s="203">
        <v>10.55</v>
      </c>
      <c r="AB40" s="203">
        <v>9.91</v>
      </c>
      <c r="AC40" s="203">
        <v>9.33</v>
      </c>
      <c r="AD40" s="183"/>
      <c r="AE40" s="183"/>
      <c r="AF40" s="183"/>
      <c r="AG40" s="183"/>
      <c r="AH40" s="183"/>
      <c r="AI40" s="204">
        <v>0.02</v>
      </c>
    </row>
    <row r="41" spans="1:35" ht="12.75" customHeight="1">
      <c r="A41" s="123" t="s">
        <v>140</v>
      </c>
      <c r="B41" s="198" t="s">
        <v>141</v>
      </c>
      <c r="C41" s="199" t="s">
        <v>63</v>
      </c>
      <c r="D41" s="199">
        <v>80</v>
      </c>
      <c r="E41" s="119">
        <v>500</v>
      </c>
      <c r="F41" s="120">
        <v>89625</v>
      </c>
      <c r="G41" s="121" t="s">
        <v>131</v>
      </c>
      <c r="H41" s="274">
        <v>11.360900000000001</v>
      </c>
      <c r="I41" s="274">
        <v>10.6708</v>
      </c>
      <c r="J41" s="274">
        <v>10.0528</v>
      </c>
      <c r="K41" s="205" t="s">
        <v>228</v>
      </c>
      <c r="L41" s="205" t="s">
        <v>228</v>
      </c>
      <c r="M41" s="205" t="s">
        <v>228</v>
      </c>
      <c r="N41" s="205" t="s">
        <v>228</v>
      </c>
      <c r="O41" s="205" t="s">
        <v>228</v>
      </c>
      <c r="P41" s="122" t="s">
        <v>71</v>
      </c>
      <c r="Q41" s="181" t="s">
        <v>879</v>
      </c>
      <c r="R41" s="181" t="s">
        <v>290</v>
      </c>
      <c r="S41" s="181" t="s">
        <v>812</v>
      </c>
      <c r="T41" s="181" t="s">
        <v>63</v>
      </c>
      <c r="U41" s="182">
        <v>80</v>
      </c>
      <c r="V41" s="182">
        <v>500</v>
      </c>
      <c r="W41" s="181" t="s">
        <v>813</v>
      </c>
      <c r="X41" s="182">
        <v>2500</v>
      </c>
      <c r="Y41" s="182">
        <v>50000</v>
      </c>
      <c r="Z41" s="181" t="s">
        <v>814</v>
      </c>
      <c r="AA41" s="203">
        <v>11.13</v>
      </c>
      <c r="AB41" s="203">
        <v>10.46</v>
      </c>
      <c r="AC41" s="203">
        <v>9.85</v>
      </c>
      <c r="AD41" s="183"/>
      <c r="AE41" s="183"/>
      <c r="AF41" s="183"/>
      <c r="AG41" s="183"/>
      <c r="AH41" s="183"/>
      <c r="AI41" s="204">
        <v>0.02</v>
      </c>
    </row>
    <row r="42" spans="1:35" ht="12.75" customHeight="1">
      <c r="A42" s="123" t="s">
        <v>142</v>
      </c>
      <c r="B42" s="198" t="s">
        <v>97</v>
      </c>
      <c r="C42" s="199" t="s">
        <v>63</v>
      </c>
      <c r="D42" s="199">
        <v>80</v>
      </c>
      <c r="E42" s="119">
        <v>500</v>
      </c>
      <c r="F42" s="120">
        <v>89624</v>
      </c>
      <c r="G42" s="121" t="s">
        <v>131</v>
      </c>
      <c r="H42" s="274">
        <v>11.360900000000001</v>
      </c>
      <c r="I42" s="274">
        <v>10.6708</v>
      </c>
      <c r="J42" s="274">
        <v>10.0528</v>
      </c>
      <c r="K42" s="205" t="s">
        <v>228</v>
      </c>
      <c r="L42" s="205" t="s">
        <v>228</v>
      </c>
      <c r="M42" s="205" t="s">
        <v>228</v>
      </c>
      <c r="N42" s="205" t="s">
        <v>228</v>
      </c>
      <c r="O42" s="205" t="s">
        <v>228</v>
      </c>
      <c r="P42" s="122" t="s">
        <v>71</v>
      </c>
      <c r="Q42" s="181" t="s">
        <v>880</v>
      </c>
      <c r="R42" s="181" t="s">
        <v>291</v>
      </c>
      <c r="S42" s="181" t="s">
        <v>812</v>
      </c>
      <c r="T42" s="181" t="s">
        <v>63</v>
      </c>
      <c r="U42" s="182">
        <v>80</v>
      </c>
      <c r="V42" s="182">
        <v>500</v>
      </c>
      <c r="W42" s="181" t="s">
        <v>813</v>
      </c>
      <c r="X42" s="182">
        <v>2500</v>
      </c>
      <c r="Y42" s="182">
        <v>50000</v>
      </c>
      <c r="Z42" s="181" t="s">
        <v>844</v>
      </c>
      <c r="AA42" s="203">
        <v>11.13</v>
      </c>
      <c r="AB42" s="203">
        <v>10.46</v>
      </c>
      <c r="AC42" s="203">
        <v>9.85</v>
      </c>
      <c r="AD42" s="183"/>
      <c r="AE42" s="183"/>
      <c r="AF42" s="183"/>
      <c r="AG42" s="183"/>
      <c r="AH42" s="183"/>
      <c r="AI42" s="204">
        <v>0.02</v>
      </c>
    </row>
    <row r="43" spans="1:35" ht="12.75" customHeight="1">
      <c r="A43" s="123" t="s">
        <v>96</v>
      </c>
      <c r="B43" s="198" t="s">
        <v>97</v>
      </c>
      <c r="C43" s="199" t="s">
        <v>63</v>
      </c>
      <c r="D43" s="199">
        <v>80</v>
      </c>
      <c r="E43" s="119">
        <v>500</v>
      </c>
      <c r="F43" s="120">
        <v>97153</v>
      </c>
      <c r="G43" s="121" t="s">
        <v>78</v>
      </c>
      <c r="H43" s="274">
        <v>11.360900000000001</v>
      </c>
      <c r="I43" s="274">
        <v>10.6708</v>
      </c>
      <c r="J43" s="274">
        <v>10.0528</v>
      </c>
      <c r="K43" s="205" t="s">
        <v>228</v>
      </c>
      <c r="L43" s="205" t="s">
        <v>228</v>
      </c>
      <c r="M43" s="205" t="s">
        <v>228</v>
      </c>
      <c r="N43" s="205" t="s">
        <v>228</v>
      </c>
      <c r="O43" s="205" t="s">
        <v>228</v>
      </c>
      <c r="P43" s="122" t="s">
        <v>71</v>
      </c>
      <c r="Q43" s="181" t="s">
        <v>881</v>
      </c>
      <c r="R43" s="181" t="s">
        <v>291</v>
      </c>
      <c r="S43" s="181" t="s">
        <v>812</v>
      </c>
      <c r="T43" s="181" t="s">
        <v>63</v>
      </c>
      <c r="U43" s="182">
        <v>80</v>
      </c>
      <c r="V43" s="182">
        <v>500</v>
      </c>
      <c r="W43" s="181" t="s">
        <v>813</v>
      </c>
      <c r="X43" s="182">
        <v>2500</v>
      </c>
      <c r="Y43" s="182">
        <v>50000</v>
      </c>
      <c r="Z43" s="181" t="s">
        <v>860</v>
      </c>
      <c r="AA43" s="203">
        <v>11.13</v>
      </c>
      <c r="AB43" s="203">
        <v>10.46</v>
      </c>
      <c r="AC43" s="203">
        <v>9.85</v>
      </c>
      <c r="AD43" s="183"/>
      <c r="AE43" s="183"/>
      <c r="AF43" s="183"/>
      <c r="AG43" s="183"/>
      <c r="AH43" s="183"/>
      <c r="AI43" s="204">
        <v>0.02</v>
      </c>
    </row>
    <row r="44" spans="1:35" ht="12.75" customHeight="1">
      <c r="A44" s="123" t="s">
        <v>145</v>
      </c>
      <c r="B44" s="198" t="s">
        <v>146</v>
      </c>
      <c r="C44" s="199" t="s">
        <v>63</v>
      </c>
      <c r="D44" s="199">
        <v>80</v>
      </c>
      <c r="E44" s="119">
        <v>500</v>
      </c>
      <c r="F44" s="120">
        <v>89627</v>
      </c>
      <c r="G44" s="121" t="s">
        <v>131</v>
      </c>
      <c r="H44" s="274">
        <v>11.360900000000001</v>
      </c>
      <c r="I44" s="274">
        <v>10.6708</v>
      </c>
      <c r="J44" s="274">
        <v>10.0528</v>
      </c>
      <c r="K44" s="205" t="s">
        <v>228</v>
      </c>
      <c r="L44" s="205" t="s">
        <v>228</v>
      </c>
      <c r="M44" s="205" t="s">
        <v>228</v>
      </c>
      <c r="N44" s="205" t="s">
        <v>228</v>
      </c>
      <c r="O44" s="205" t="s">
        <v>228</v>
      </c>
      <c r="P44" s="122" t="s">
        <v>71</v>
      </c>
      <c r="Q44" s="181" t="s">
        <v>882</v>
      </c>
      <c r="R44" s="181" t="s">
        <v>290</v>
      </c>
      <c r="S44" s="181" t="s">
        <v>812</v>
      </c>
      <c r="T44" s="181" t="s">
        <v>63</v>
      </c>
      <c r="U44" s="182">
        <v>80</v>
      </c>
      <c r="V44" s="182">
        <v>500</v>
      </c>
      <c r="W44" s="181" t="s">
        <v>813</v>
      </c>
      <c r="X44" s="182">
        <v>2500</v>
      </c>
      <c r="Y44" s="182">
        <v>50000</v>
      </c>
      <c r="Z44" s="181" t="s">
        <v>862</v>
      </c>
      <c r="AA44" s="203">
        <v>11.13</v>
      </c>
      <c r="AB44" s="203">
        <v>10.46</v>
      </c>
      <c r="AC44" s="203">
        <v>9.85</v>
      </c>
      <c r="AD44" s="183"/>
      <c r="AE44" s="183"/>
      <c r="AF44" s="183"/>
      <c r="AG44" s="183"/>
      <c r="AH44" s="183"/>
      <c r="AI44" s="204">
        <v>0.02</v>
      </c>
    </row>
    <row r="45" spans="1:35" ht="12.75" customHeight="1">
      <c r="A45" s="123" t="s">
        <v>147</v>
      </c>
      <c r="B45" s="198" t="s">
        <v>148</v>
      </c>
      <c r="C45" s="199" t="s">
        <v>63</v>
      </c>
      <c r="D45" s="199">
        <v>80</v>
      </c>
      <c r="E45" s="119">
        <v>500</v>
      </c>
      <c r="F45" s="120">
        <v>89629</v>
      </c>
      <c r="G45" s="121" t="s">
        <v>131</v>
      </c>
      <c r="H45" s="274">
        <v>11.360900000000001</v>
      </c>
      <c r="I45" s="274">
        <v>10.6708</v>
      </c>
      <c r="J45" s="274">
        <v>10.0528</v>
      </c>
      <c r="K45" s="205" t="s">
        <v>228</v>
      </c>
      <c r="L45" s="205" t="s">
        <v>228</v>
      </c>
      <c r="M45" s="205" t="s">
        <v>228</v>
      </c>
      <c r="N45" s="205" t="s">
        <v>228</v>
      </c>
      <c r="O45" s="205" t="s">
        <v>228</v>
      </c>
      <c r="P45" s="122" t="s">
        <v>71</v>
      </c>
      <c r="Q45" s="181" t="s">
        <v>883</v>
      </c>
      <c r="R45" s="181" t="s">
        <v>291</v>
      </c>
      <c r="S45" s="181" t="s">
        <v>812</v>
      </c>
      <c r="T45" s="181" t="s">
        <v>63</v>
      </c>
      <c r="U45" s="182">
        <v>80</v>
      </c>
      <c r="V45" s="182">
        <v>500</v>
      </c>
      <c r="W45" s="181" t="s">
        <v>813</v>
      </c>
      <c r="X45" s="182">
        <v>2500</v>
      </c>
      <c r="Y45" s="182">
        <v>50000</v>
      </c>
      <c r="Z45" s="181" t="s">
        <v>866</v>
      </c>
      <c r="AA45" s="203">
        <v>11.13</v>
      </c>
      <c r="AB45" s="203">
        <v>10.46</v>
      </c>
      <c r="AC45" s="203">
        <v>9.85</v>
      </c>
      <c r="AD45" s="183"/>
      <c r="AE45" s="183"/>
      <c r="AF45" s="183"/>
      <c r="AG45" s="183"/>
      <c r="AH45" s="183"/>
      <c r="AI45" s="204">
        <v>0.02</v>
      </c>
    </row>
    <row r="46" spans="1:35" ht="12.75" customHeight="1">
      <c r="A46" s="123" t="s">
        <v>94</v>
      </c>
      <c r="B46" s="198" t="s">
        <v>95</v>
      </c>
      <c r="C46" s="199" t="s">
        <v>63</v>
      </c>
      <c r="D46" s="199">
        <v>80</v>
      </c>
      <c r="E46" s="119">
        <v>500</v>
      </c>
      <c r="F46" s="120">
        <v>89628</v>
      </c>
      <c r="G46" s="121" t="s">
        <v>78</v>
      </c>
      <c r="H46" s="274">
        <v>11.360900000000001</v>
      </c>
      <c r="I46" s="274">
        <v>10.6708</v>
      </c>
      <c r="J46" s="274">
        <v>10.0528</v>
      </c>
      <c r="K46" s="205" t="s">
        <v>228</v>
      </c>
      <c r="L46" s="205" t="s">
        <v>228</v>
      </c>
      <c r="M46" s="205" t="s">
        <v>228</v>
      </c>
      <c r="N46" s="205" t="s">
        <v>228</v>
      </c>
      <c r="O46" s="205" t="s">
        <v>228</v>
      </c>
      <c r="P46" s="122" t="s">
        <v>71</v>
      </c>
      <c r="Q46" s="181" t="s">
        <v>884</v>
      </c>
      <c r="R46" s="181" t="s">
        <v>290</v>
      </c>
      <c r="S46" s="181" t="s">
        <v>812</v>
      </c>
      <c r="T46" s="181" t="s">
        <v>63</v>
      </c>
      <c r="U46" s="182">
        <v>80</v>
      </c>
      <c r="V46" s="182">
        <v>500</v>
      </c>
      <c r="W46" s="181" t="s">
        <v>813</v>
      </c>
      <c r="X46" s="182">
        <v>2500</v>
      </c>
      <c r="Y46" s="182">
        <v>50000</v>
      </c>
      <c r="Z46" s="181" t="s">
        <v>864</v>
      </c>
      <c r="AA46" s="203">
        <v>11.13</v>
      </c>
      <c r="AB46" s="203">
        <v>10.46</v>
      </c>
      <c r="AC46" s="203">
        <v>9.85</v>
      </c>
      <c r="AD46" s="183"/>
      <c r="AE46" s="183"/>
      <c r="AF46" s="183"/>
      <c r="AG46" s="183"/>
      <c r="AH46" s="183"/>
      <c r="AI46" s="204">
        <v>0.02</v>
      </c>
    </row>
    <row r="47" spans="1:35" ht="12.75" customHeight="1">
      <c r="A47" s="123" t="s">
        <v>353</v>
      </c>
      <c r="B47" s="124" t="s">
        <v>306</v>
      </c>
      <c r="C47" s="125" t="s">
        <v>63</v>
      </c>
      <c r="D47" s="125">
        <v>80</v>
      </c>
      <c r="E47" s="125">
        <v>500</v>
      </c>
      <c r="F47" s="125">
        <v>89351</v>
      </c>
      <c r="G47" s="159" t="s">
        <v>292</v>
      </c>
      <c r="H47" s="274">
        <v>12.3909</v>
      </c>
      <c r="I47" s="274">
        <v>11.618399999999999</v>
      </c>
      <c r="J47" s="274">
        <v>10.9077</v>
      </c>
      <c r="K47" s="205" t="s">
        <v>228</v>
      </c>
      <c r="L47" s="205" t="s">
        <v>228</v>
      </c>
      <c r="M47" s="205" t="s">
        <v>228</v>
      </c>
      <c r="N47" s="205" t="s">
        <v>228</v>
      </c>
      <c r="O47" s="205" t="s">
        <v>228</v>
      </c>
      <c r="P47" s="118" t="s">
        <v>71</v>
      </c>
      <c r="Q47" s="181" t="s">
        <v>885</v>
      </c>
      <c r="R47" s="181" t="s">
        <v>292</v>
      </c>
      <c r="S47" s="181" t="s">
        <v>812</v>
      </c>
      <c r="T47" s="181" t="s">
        <v>63</v>
      </c>
      <c r="U47" s="182">
        <v>80</v>
      </c>
      <c r="V47" s="182">
        <v>500</v>
      </c>
      <c r="W47" s="181" t="s">
        <v>813</v>
      </c>
      <c r="X47" s="182">
        <v>2500</v>
      </c>
      <c r="Y47" s="182">
        <v>50000</v>
      </c>
      <c r="Z47" s="181" t="s">
        <v>850</v>
      </c>
      <c r="AA47" s="203">
        <v>12.14</v>
      </c>
      <c r="AB47" s="203">
        <v>11.39</v>
      </c>
      <c r="AC47" s="203">
        <v>10.69</v>
      </c>
      <c r="AD47" s="183"/>
      <c r="AE47" s="183"/>
      <c r="AF47" s="183"/>
      <c r="AG47" s="183"/>
      <c r="AH47" s="183"/>
      <c r="AI47" s="204">
        <v>0.02</v>
      </c>
    </row>
    <row r="48" spans="1:35" ht="12.75" customHeight="1">
      <c r="A48" s="123" t="s">
        <v>100</v>
      </c>
      <c r="B48" s="124" t="s">
        <v>317</v>
      </c>
      <c r="C48" s="125" t="s">
        <v>63</v>
      </c>
      <c r="D48" s="125">
        <v>80</v>
      </c>
      <c r="E48" s="125">
        <v>500</v>
      </c>
      <c r="F48" s="125">
        <v>89639</v>
      </c>
      <c r="G48" s="159" t="s">
        <v>292</v>
      </c>
      <c r="H48" s="274">
        <v>12.3909</v>
      </c>
      <c r="I48" s="274">
        <v>11.618399999999999</v>
      </c>
      <c r="J48" s="274">
        <v>10.9077</v>
      </c>
      <c r="K48" s="205" t="s">
        <v>228</v>
      </c>
      <c r="L48" s="205" t="s">
        <v>228</v>
      </c>
      <c r="M48" s="205" t="s">
        <v>228</v>
      </c>
      <c r="N48" s="205" t="s">
        <v>228</v>
      </c>
      <c r="O48" s="205" t="s">
        <v>228</v>
      </c>
      <c r="P48" s="118" t="s">
        <v>71</v>
      </c>
      <c r="Q48" s="181" t="s">
        <v>886</v>
      </c>
      <c r="R48" s="181" t="s">
        <v>292</v>
      </c>
      <c r="S48" s="181" t="s">
        <v>812</v>
      </c>
      <c r="T48" s="181" t="s">
        <v>63</v>
      </c>
      <c r="U48" s="182">
        <v>80</v>
      </c>
      <c r="V48" s="182">
        <v>500</v>
      </c>
      <c r="W48" s="181" t="s">
        <v>813</v>
      </c>
      <c r="X48" s="182">
        <v>2500</v>
      </c>
      <c r="Y48" s="182">
        <v>50000</v>
      </c>
      <c r="Z48" s="181" t="s">
        <v>854</v>
      </c>
      <c r="AA48" s="203">
        <v>12.14</v>
      </c>
      <c r="AB48" s="203">
        <v>11.39</v>
      </c>
      <c r="AC48" s="203">
        <v>10.69</v>
      </c>
      <c r="AD48" s="183"/>
      <c r="AE48" s="183"/>
      <c r="AF48" s="183"/>
      <c r="AG48" s="183"/>
      <c r="AH48" s="183"/>
      <c r="AI48" s="204">
        <v>0.02</v>
      </c>
    </row>
    <row r="49" spans="1:35" ht="12.75" customHeight="1">
      <c r="A49" s="123" t="s">
        <v>355</v>
      </c>
      <c r="B49" s="124" t="s">
        <v>308</v>
      </c>
      <c r="C49" s="125" t="s">
        <v>63</v>
      </c>
      <c r="D49" s="125">
        <v>80</v>
      </c>
      <c r="E49" s="125">
        <v>500</v>
      </c>
      <c r="F49" s="125">
        <v>61163</v>
      </c>
      <c r="G49" s="159" t="s">
        <v>294</v>
      </c>
      <c r="H49" s="274">
        <v>15.0586</v>
      </c>
      <c r="I49" s="274">
        <v>13.8741</v>
      </c>
      <c r="J49" s="274">
        <v>12.3703</v>
      </c>
      <c r="K49" s="205" t="s">
        <v>228</v>
      </c>
      <c r="L49" s="205" t="s">
        <v>228</v>
      </c>
      <c r="M49" s="205" t="s">
        <v>228</v>
      </c>
      <c r="N49" s="205" t="s">
        <v>228</v>
      </c>
      <c r="O49" s="205" t="s">
        <v>228</v>
      </c>
      <c r="P49" s="118" t="s">
        <v>71</v>
      </c>
      <c r="Q49" s="181" t="s">
        <v>887</v>
      </c>
      <c r="R49" s="181" t="s">
        <v>294</v>
      </c>
      <c r="S49" s="181" t="s">
        <v>812</v>
      </c>
      <c r="T49" s="181" t="s">
        <v>63</v>
      </c>
      <c r="U49" s="182">
        <v>80</v>
      </c>
      <c r="V49" s="182">
        <v>500</v>
      </c>
      <c r="W49" s="181" t="s">
        <v>813</v>
      </c>
      <c r="X49" s="182">
        <v>2500</v>
      </c>
      <c r="Y49" s="182">
        <v>50000</v>
      </c>
      <c r="Z49" s="181" t="s">
        <v>856</v>
      </c>
      <c r="AA49" s="203">
        <v>14.76</v>
      </c>
      <c r="AB49" s="203">
        <v>13.6</v>
      </c>
      <c r="AC49" s="203">
        <v>12.12</v>
      </c>
      <c r="AD49" s="183"/>
      <c r="AE49" s="183"/>
      <c r="AF49" s="183"/>
      <c r="AG49" s="183"/>
      <c r="AH49" s="183"/>
      <c r="AI49" s="204">
        <v>0.02</v>
      </c>
    </row>
    <row r="50" spans="1:35" ht="12.75" customHeight="1">
      <c r="A50" s="123" t="s">
        <v>356</v>
      </c>
      <c r="B50" s="124" t="s">
        <v>310</v>
      </c>
      <c r="C50" s="125" t="s">
        <v>63</v>
      </c>
      <c r="D50" s="125">
        <v>80</v>
      </c>
      <c r="E50" s="125">
        <v>500</v>
      </c>
      <c r="F50" s="125">
        <v>89373</v>
      </c>
      <c r="G50" s="159" t="s">
        <v>294</v>
      </c>
      <c r="H50" s="274">
        <v>15.0586</v>
      </c>
      <c r="I50" s="274">
        <v>13.8741</v>
      </c>
      <c r="J50" s="274">
        <v>12.3703</v>
      </c>
      <c r="K50" s="205" t="s">
        <v>228</v>
      </c>
      <c r="L50" s="205" t="s">
        <v>228</v>
      </c>
      <c r="M50" s="205" t="s">
        <v>228</v>
      </c>
      <c r="N50" s="205" t="s">
        <v>228</v>
      </c>
      <c r="O50" s="205" t="s">
        <v>228</v>
      </c>
      <c r="P50" s="118" t="s">
        <v>71</v>
      </c>
      <c r="Q50" s="181" t="s">
        <v>888</v>
      </c>
      <c r="R50" s="181" t="s">
        <v>294</v>
      </c>
      <c r="S50" s="181" t="s">
        <v>812</v>
      </c>
      <c r="T50" s="181" t="s">
        <v>63</v>
      </c>
      <c r="U50" s="182">
        <v>80</v>
      </c>
      <c r="V50" s="182">
        <v>500</v>
      </c>
      <c r="W50" s="181" t="s">
        <v>813</v>
      </c>
      <c r="X50" s="182">
        <v>2500</v>
      </c>
      <c r="Y50" s="182">
        <v>50000</v>
      </c>
      <c r="Z50" s="181" t="s">
        <v>828</v>
      </c>
      <c r="AA50" s="203">
        <v>14.76</v>
      </c>
      <c r="AB50" s="203">
        <v>13.6</v>
      </c>
      <c r="AC50" s="203">
        <v>12.12</v>
      </c>
      <c r="AD50" s="183"/>
      <c r="AE50" s="183"/>
      <c r="AF50" s="183"/>
      <c r="AG50" s="183"/>
      <c r="AH50" s="183"/>
      <c r="AI50" s="204">
        <v>0.02</v>
      </c>
    </row>
    <row r="51" spans="1:35" ht="12.75" customHeight="1">
      <c r="A51" s="123" t="s">
        <v>357</v>
      </c>
      <c r="B51" s="124" t="s">
        <v>309</v>
      </c>
      <c r="C51" s="125" t="s">
        <v>63</v>
      </c>
      <c r="D51" s="125">
        <v>80</v>
      </c>
      <c r="E51" s="125">
        <v>500</v>
      </c>
      <c r="F51" s="125">
        <v>89336</v>
      </c>
      <c r="G51" s="159" t="s">
        <v>294</v>
      </c>
      <c r="H51" s="274">
        <v>15.0586</v>
      </c>
      <c r="I51" s="274">
        <v>13.8741</v>
      </c>
      <c r="J51" s="274">
        <v>12.3703</v>
      </c>
      <c r="K51" s="205" t="s">
        <v>228</v>
      </c>
      <c r="L51" s="205" t="s">
        <v>228</v>
      </c>
      <c r="M51" s="205" t="s">
        <v>228</v>
      </c>
      <c r="N51" s="205" t="s">
        <v>228</v>
      </c>
      <c r="O51" s="205" t="s">
        <v>228</v>
      </c>
      <c r="P51" s="118" t="s">
        <v>71</v>
      </c>
      <c r="Q51" s="181" t="s">
        <v>889</v>
      </c>
      <c r="R51" s="181" t="s">
        <v>294</v>
      </c>
      <c r="S51" s="181" t="s">
        <v>812</v>
      </c>
      <c r="T51" s="181" t="s">
        <v>63</v>
      </c>
      <c r="U51" s="182">
        <v>80</v>
      </c>
      <c r="V51" s="182">
        <v>500</v>
      </c>
      <c r="W51" s="181" t="s">
        <v>813</v>
      </c>
      <c r="X51" s="182">
        <v>2500</v>
      </c>
      <c r="Y51" s="182">
        <v>50000</v>
      </c>
      <c r="Z51" s="181" t="s">
        <v>816</v>
      </c>
      <c r="AA51" s="203">
        <v>14.76</v>
      </c>
      <c r="AB51" s="203">
        <v>13.6</v>
      </c>
      <c r="AC51" s="203">
        <v>12.12</v>
      </c>
      <c r="AD51" s="183"/>
      <c r="AE51" s="183"/>
      <c r="AF51" s="183"/>
      <c r="AG51" s="183"/>
      <c r="AH51" s="183"/>
      <c r="AI51" s="204">
        <v>0.02</v>
      </c>
    </row>
    <row r="52" spans="1:35" ht="12.75" customHeight="1">
      <c r="A52" s="123" t="s">
        <v>295</v>
      </c>
      <c r="B52" s="124" t="s">
        <v>296</v>
      </c>
      <c r="C52" s="125" t="s">
        <v>54</v>
      </c>
      <c r="D52" s="125">
        <v>100</v>
      </c>
      <c r="E52" s="125">
        <v>500</v>
      </c>
      <c r="F52" s="125">
        <v>89654</v>
      </c>
      <c r="G52" s="159" t="s">
        <v>291</v>
      </c>
      <c r="H52" s="274">
        <v>8.3120999999999992</v>
      </c>
      <c r="I52" s="274">
        <v>7.5396000000000001</v>
      </c>
      <c r="J52" s="274">
        <v>7.1894</v>
      </c>
      <c r="K52" s="205" t="s">
        <v>228</v>
      </c>
      <c r="L52" s="205" t="s">
        <v>228</v>
      </c>
      <c r="M52" s="205" t="s">
        <v>228</v>
      </c>
      <c r="N52" s="205" t="s">
        <v>228</v>
      </c>
      <c r="O52" s="205" t="s">
        <v>228</v>
      </c>
      <c r="P52" s="118" t="s">
        <v>71</v>
      </c>
      <c r="Q52" s="181" t="s">
        <v>890</v>
      </c>
      <c r="R52" s="181" t="s">
        <v>291</v>
      </c>
      <c r="S52" s="181" t="s">
        <v>812</v>
      </c>
      <c r="T52" s="181" t="s">
        <v>54</v>
      </c>
      <c r="U52" s="182">
        <v>100</v>
      </c>
      <c r="V52" s="182">
        <v>500</v>
      </c>
      <c r="W52" s="181" t="s">
        <v>813</v>
      </c>
      <c r="X52" s="182">
        <v>2000</v>
      </c>
      <c r="Y52" s="182">
        <v>64000</v>
      </c>
      <c r="Z52" s="181" t="s">
        <v>848</v>
      </c>
      <c r="AA52" s="203">
        <v>8.15</v>
      </c>
      <c r="AB52" s="203">
        <v>7.39</v>
      </c>
      <c r="AC52" s="203">
        <v>7.05</v>
      </c>
      <c r="AD52" s="183"/>
      <c r="AE52" s="183"/>
      <c r="AF52" s="183"/>
      <c r="AG52" s="183"/>
      <c r="AH52" s="183"/>
      <c r="AI52" s="204">
        <v>0.02</v>
      </c>
    </row>
    <row r="53" spans="1:35" ht="12.75" customHeight="1">
      <c r="A53" s="123" t="s">
        <v>344</v>
      </c>
      <c r="B53" s="124" t="s">
        <v>297</v>
      </c>
      <c r="C53" s="125" t="s">
        <v>54</v>
      </c>
      <c r="D53" s="125">
        <v>100</v>
      </c>
      <c r="E53" s="125">
        <v>500</v>
      </c>
      <c r="F53" s="125">
        <v>89653</v>
      </c>
      <c r="G53" s="159" t="s">
        <v>291</v>
      </c>
      <c r="H53" s="274">
        <v>8.3120999999999992</v>
      </c>
      <c r="I53" s="274">
        <v>7.5396000000000001</v>
      </c>
      <c r="J53" s="274">
        <v>7.1894</v>
      </c>
      <c r="K53" s="205" t="s">
        <v>228</v>
      </c>
      <c r="L53" s="205" t="s">
        <v>228</v>
      </c>
      <c r="M53" s="205" t="s">
        <v>228</v>
      </c>
      <c r="N53" s="205" t="s">
        <v>228</v>
      </c>
      <c r="O53" s="205" t="s">
        <v>228</v>
      </c>
      <c r="P53" s="118" t="s">
        <v>71</v>
      </c>
      <c r="Q53" s="181" t="s">
        <v>891</v>
      </c>
      <c r="R53" s="181" t="s">
        <v>291</v>
      </c>
      <c r="S53" s="181" t="s">
        <v>812</v>
      </c>
      <c r="T53" s="181" t="s">
        <v>54</v>
      </c>
      <c r="U53" s="182">
        <v>100</v>
      </c>
      <c r="V53" s="182">
        <v>500</v>
      </c>
      <c r="W53" s="181" t="s">
        <v>813</v>
      </c>
      <c r="X53" s="182">
        <v>2000</v>
      </c>
      <c r="Y53" s="182">
        <v>64000</v>
      </c>
      <c r="Z53" s="181" t="s">
        <v>866</v>
      </c>
      <c r="AA53" s="203">
        <v>8.15</v>
      </c>
      <c r="AB53" s="203">
        <v>7.39</v>
      </c>
      <c r="AC53" s="203">
        <v>7.05</v>
      </c>
      <c r="AD53" s="183"/>
      <c r="AE53" s="183"/>
      <c r="AF53" s="183"/>
      <c r="AG53" s="183"/>
      <c r="AH53" s="183"/>
      <c r="AI53" s="204">
        <v>0.02</v>
      </c>
    </row>
    <row r="54" spans="1:35" ht="12.75" customHeight="1">
      <c r="A54" s="123" t="s">
        <v>345</v>
      </c>
      <c r="B54" s="124" t="s">
        <v>298</v>
      </c>
      <c r="C54" s="125" t="s">
        <v>54</v>
      </c>
      <c r="D54" s="125">
        <v>100</v>
      </c>
      <c r="E54" s="125">
        <v>500</v>
      </c>
      <c r="F54" s="125">
        <v>89648</v>
      </c>
      <c r="G54" s="159" t="s">
        <v>291</v>
      </c>
      <c r="H54" s="274">
        <v>8.3120999999999992</v>
      </c>
      <c r="I54" s="274">
        <v>7.5396000000000001</v>
      </c>
      <c r="J54" s="274">
        <v>7.1894</v>
      </c>
      <c r="K54" s="205" t="s">
        <v>228</v>
      </c>
      <c r="L54" s="205" t="s">
        <v>228</v>
      </c>
      <c r="M54" s="205" t="s">
        <v>228</v>
      </c>
      <c r="N54" s="205" t="s">
        <v>228</v>
      </c>
      <c r="O54" s="205" t="s">
        <v>228</v>
      </c>
      <c r="P54" s="118" t="s">
        <v>71</v>
      </c>
      <c r="Q54" s="181" t="s">
        <v>892</v>
      </c>
      <c r="R54" s="181" t="s">
        <v>291</v>
      </c>
      <c r="S54" s="181" t="s">
        <v>812</v>
      </c>
      <c r="T54" s="181" t="s">
        <v>54</v>
      </c>
      <c r="U54" s="182">
        <v>100</v>
      </c>
      <c r="V54" s="182">
        <v>500</v>
      </c>
      <c r="W54" s="181" t="s">
        <v>813</v>
      </c>
      <c r="X54" s="182">
        <v>2000</v>
      </c>
      <c r="Y54" s="182">
        <v>64000</v>
      </c>
      <c r="Z54" s="181" t="s">
        <v>844</v>
      </c>
      <c r="AA54" s="203">
        <v>8.15</v>
      </c>
      <c r="AB54" s="203">
        <v>7.39</v>
      </c>
      <c r="AC54" s="203">
        <v>7.05</v>
      </c>
      <c r="AD54" s="183"/>
      <c r="AE54" s="183"/>
      <c r="AF54" s="183"/>
      <c r="AG54" s="183"/>
      <c r="AH54" s="183"/>
      <c r="AI54" s="204">
        <v>0.02</v>
      </c>
    </row>
    <row r="55" spans="1:35" ht="12.75" customHeight="1">
      <c r="A55" s="123" t="s">
        <v>346</v>
      </c>
      <c r="B55" s="124" t="s">
        <v>299</v>
      </c>
      <c r="C55" s="125" t="s">
        <v>54</v>
      </c>
      <c r="D55" s="125">
        <v>100</v>
      </c>
      <c r="E55" s="125">
        <v>500</v>
      </c>
      <c r="F55" s="125">
        <v>89655</v>
      </c>
      <c r="G55" s="159" t="s">
        <v>290</v>
      </c>
      <c r="H55" s="274">
        <v>8.3120999999999992</v>
      </c>
      <c r="I55" s="274">
        <v>7.5396000000000001</v>
      </c>
      <c r="J55" s="274">
        <v>7.1894</v>
      </c>
      <c r="K55" s="205" t="s">
        <v>228</v>
      </c>
      <c r="L55" s="205" t="s">
        <v>228</v>
      </c>
      <c r="M55" s="205" t="s">
        <v>228</v>
      </c>
      <c r="N55" s="205" t="s">
        <v>228</v>
      </c>
      <c r="O55" s="205" t="s">
        <v>228</v>
      </c>
      <c r="P55" s="118" t="s">
        <v>71</v>
      </c>
      <c r="Q55" s="181" t="s">
        <v>893</v>
      </c>
      <c r="R55" s="181" t="s">
        <v>290</v>
      </c>
      <c r="S55" s="181" t="s">
        <v>812</v>
      </c>
      <c r="T55" s="181" t="s">
        <v>54</v>
      </c>
      <c r="U55" s="182">
        <v>100</v>
      </c>
      <c r="V55" s="182">
        <v>500</v>
      </c>
      <c r="W55" s="181" t="s">
        <v>813</v>
      </c>
      <c r="X55" s="182">
        <v>2000</v>
      </c>
      <c r="Y55" s="182">
        <v>64000</v>
      </c>
      <c r="Z55" s="181" t="s">
        <v>846</v>
      </c>
      <c r="AA55" s="203">
        <v>8.15</v>
      </c>
      <c r="AB55" s="203">
        <v>7.39</v>
      </c>
      <c r="AC55" s="203">
        <v>7.05</v>
      </c>
      <c r="AD55" s="183"/>
      <c r="AE55" s="183"/>
      <c r="AF55" s="183"/>
      <c r="AG55" s="183"/>
      <c r="AH55" s="183"/>
      <c r="AI55" s="204">
        <v>0.02</v>
      </c>
    </row>
    <row r="56" spans="1:35" ht="12.75" customHeight="1">
      <c r="A56" s="123" t="s">
        <v>347</v>
      </c>
      <c r="B56" s="124" t="s">
        <v>300</v>
      </c>
      <c r="C56" s="125" t="s">
        <v>54</v>
      </c>
      <c r="D56" s="125">
        <v>100</v>
      </c>
      <c r="E56" s="125">
        <v>500</v>
      </c>
      <c r="F56" s="125">
        <v>89649</v>
      </c>
      <c r="G56" s="159" t="s">
        <v>290</v>
      </c>
      <c r="H56" s="274">
        <v>8.3120999999999992</v>
      </c>
      <c r="I56" s="274">
        <v>7.5396000000000001</v>
      </c>
      <c r="J56" s="274">
        <v>7.1894</v>
      </c>
      <c r="K56" s="205" t="s">
        <v>228</v>
      </c>
      <c r="L56" s="205" t="s">
        <v>228</v>
      </c>
      <c r="M56" s="205" t="s">
        <v>228</v>
      </c>
      <c r="N56" s="205" t="s">
        <v>228</v>
      </c>
      <c r="O56" s="205" t="s">
        <v>228</v>
      </c>
      <c r="P56" s="118" t="s">
        <v>71</v>
      </c>
      <c r="Q56" s="181" t="s">
        <v>894</v>
      </c>
      <c r="R56" s="181" t="s">
        <v>290</v>
      </c>
      <c r="S56" s="181" t="s">
        <v>812</v>
      </c>
      <c r="T56" s="181" t="s">
        <v>54</v>
      </c>
      <c r="U56" s="182">
        <v>100</v>
      </c>
      <c r="V56" s="182">
        <v>500</v>
      </c>
      <c r="W56" s="181" t="s">
        <v>813</v>
      </c>
      <c r="X56" s="182">
        <v>2000</v>
      </c>
      <c r="Y56" s="182">
        <v>64000</v>
      </c>
      <c r="Z56" s="181" t="s">
        <v>814</v>
      </c>
      <c r="AA56" s="203">
        <v>8.15</v>
      </c>
      <c r="AB56" s="203">
        <v>7.39</v>
      </c>
      <c r="AC56" s="203">
        <v>7.05</v>
      </c>
      <c r="AD56" s="183"/>
      <c r="AE56" s="183"/>
      <c r="AF56" s="183"/>
      <c r="AG56" s="183"/>
      <c r="AH56" s="183"/>
      <c r="AI56" s="204">
        <v>0.02</v>
      </c>
    </row>
    <row r="57" spans="1:35" ht="12.75" customHeight="1">
      <c r="A57" s="123" t="s">
        <v>348</v>
      </c>
      <c r="B57" s="124" t="s">
        <v>303</v>
      </c>
      <c r="C57" s="125" t="s">
        <v>63</v>
      </c>
      <c r="D57" s="125">
        <v>100</v>
      </c>
      <c r="E57" s="125">
        <v>500</v>
      </c>
      <c r="F57" s="125">
        <v>89674</v>
      </c>
      <c r="G57" s="159" t="s">
        <v>291</v>
      </c>
      <c r="H57" s="274">
        <v>17.087700000000002</v>
      </c>
      <c r="I57" s="274">
        <v>15.5633</v>
      </c>
      <c r="J57" s="274">
        <v>14.790800000000001</v>
      </c>
      <c r="K57" s="205" t="s">
        <v>228</v>
      </c>
      <c r="L57" s="205" t="s">
        <v>228</v>
      </c>
      <c r="M57" s="205" t="s">
        <v>228</v>
      </c>
      <c r="N57" s="205" t="s">
        <v>228</v>
      </c>
      <c r="O57" s="205" t="s">
        <v>228</v>
      </c>
      <c r="P57" s="118" t="s">
        <v>71</v>
      </c>
      <c r="Q57" s="181" t="s">
        <v>895</v>
      </c>
      <c r="R57" s="181" t="s">
        <v>291</v>
      </c>
      <c r="S57" s="181" t="s">
        <v>812</v>
      </c>
      <c r="T57" s="181" t="s">
        <v>63</v>
      </c>
      <c r="U57" s="182">
        <v>100</v>
      </c>
      <c r="V57" s="182">
        <v>500</v>
      </c>
      <c r="W57" s="181" t="s">
        <v>813</v>
      </c>
      <c r="X57" s="182">
        <v>2000</v>
      </c>
      <c r="Y57" s="182">
        <v>40000</v>
      </c>
      <c r="Z57" s="181" t="s">
        <v>848</v>
      </c>
      <c r="AA57" s="203">
        <v>16.75</v>
      </c>
      <c r="AB57" s="203">
        <v>15.25</v>
      </c>
      <c r="AC57" s="203">
        <v>14.49</v>
      </c>
      <c r="AD57" s="183"/>
      <c r="AE57" s="183"/>
      <c r="AF57" s="183"/>
      <c r="AG57" s="183"/>
      <c r="AH57" s="183"/>
      <c r="AI57" s="204">
        <v>0.02</v>
      </c>
    </row>
    <row r="58" spans="1:35" ht="12.75" customHeight="1">
      <c r="A58" s="123" t="s">
        <v>349</v>
      </c>
      <c r="B58" s="124" t="s">
        <v>304</v>
      </c>
      <c r="C58" s="125" t="s">
        <v>63</v>
      </c>
      <c r="D58" s="125">
        <v>100</v>
      </c>
      <c r="E58" s="125">
        <v>500</v>
      </c>
      <c r="F58" s="125">
        <v>89673</v>
      </c>
      <c r="G58" s="159" t="s">
        <v>291</v>
      </c>
      <c r="H58" s="274">
        <v>17.087700000000002</v>
      </c>
      <c r="I58" s="274">
        <v>15.5633</v>
      </c>
      <c r="J58" s="274">
        <v>14.790800000000001</v>
      </c>
      <c r="K58" s="205" t="s">
        <v>228</v>
      </c>
      <c r="L58" s="205" t="s">
        <v>228</v>
      </c>
      <c r="M58" s="205" t="s">
        <v>228</v>
      </c>
      <c r="N58" s="205" t="s">
        <v>228</v>
      </c>
      <c r="O58" s="205" t="s">
        <v>228</v>
      </c>
      <c r="P58" s="118" t="s">
        <v>71</v>
      </c>
      <c r="Q58" s="181" t="s">
        <v>896</v>
      </c>
      <c r="R58" s="181" t="s">
        <v>291</v>
      </c>
      <c r="S58" s="181" t="s">
        <v>812</v>
      </c>
      <c r="T58" s="181" t="s">
        <v>63</v>
      </c>
      <c r="U58" s="182">
        <v>100</v>
      </c>
      <c r="V58" s="182">
        <v>500</v>
      </c>
      <c r="W58" s="181" t="s">
        <v>813</v>
      </c>
      <c r="X58" s="182">
        <v>2000</v>
      </c>
      <c r="Y58" s="182">
        <v>40000</v>
      </c>
      <c r="Z58" s="181" t="s">
        <v>866</v>
      </c>
      <c r="AA58" s="203">
        <v>16.75</v>
      </c>
      <c r="AB58" s="203">
        <v>15.25</v>
      </c>
      <c r="AC58" s="203">
        <v>14.49</v>
      </c>
      <c r="AD58" s="183"/>
      <c r="AE58" s="183"/>
      <c r="AF58" s="183"/>
      <c r="AG58" s="183"/>
      <c r="AH58" s="183"/>
      <c r="AI58" s="204">
        <v>0.02</v>
      </c>
    </row>
    <row r="59" spans="1:35" ht="12.75" customHeight="1">
      <c r="A59" s="123" t="s">
        <v>350</v>
      </c>
      <c r="B59" s="124" t="s">
        <v>305</v>
      </c>
      <c r="C59" s="125" t="s">
        <v>63</v>
      </c>
      <c r="D59" s="125">
        <v>100</v>
      </c>
      <c r="E59" s="125">
        <v>500</v>
      </c>
      <c r="F59" s="125">
        <v>89668</v>
      </c>
      <c r="G59" s="159" t="s">
        <v>291</v>
      </c>
      <c r="H59" s="274">
        <v>17.087700000000002</v>
      </c>
      <c r="I59" s="274">
        <v>15.5633</v>
      </c>
      <c r="J59" s="274">
        <v>14.790800000000001</v>
      </c>
      <c r="K59" s="205" t="s">
        <v>228</v>
      </c>
      <c r="L59" s="205" t="s">
        <v>228</v>
      </c>
      <c r="M59" s="205" t="s">
        <v>228</v>
      </c>
      <c r="N59" s="205" t="s">
        <v>228</v>
      </c>
      <c r="O59" s="205" t="s">
        <v>228</v>
      </c>
      <c r="P59" s="118" t="s">
        <v>71</v>
      </c>
      <c r="Q59" s="181" t="s">
        <v>897</v>
      </c>
      <c r="R59" s="181" t="s">
        <v>291</v>
      </c>
      <c r="S59" s="181" t="s">
        <v>812</v>
      </c>
      <c r="T59" s="181" t="s">
        <v>63</v>
      </c>
      <c r="U59" s="182">
        <v>100</v>
      </c>
      <c r="V59" s="182">
        <v>500</v>
      </c>
      <c r="W59" s="181" t="s">
        <v>813</v>
      </c>
      <c r="X59" s="182">
        <v>2000</v>
      </c>
      <c r="Y59" s="182">
        <v>40000</v>
      </c>
      <c r="Z59" s="181" t="s">
        <v>844</v>
      </c>
      <c r="AA59" s="203">
        <v>16.75</v>
      </c>
      <c r="AB59" s="203">
        <v>15.25</v>
      </c>
      <c r="AC59" s="203">
        <v>14.49</v>
      </c>
      <c r="AD59" s="183"/>
      <c r="AE59" s="183"/>
      <c r="AF59" s="183"/>
      <c r="AG59" s="183"/>
      <c r="AH59" s="183"/>
      <c r="AI59" s="204">
        <v>0.02</v>
      </c>
    </row>
    <row r="60" spans="1:35" ht="12.75" customHeight="1">
      <c r="A60" s="123" t="s">
        <v>351</v>
      </c>
      <c r="B60" s="124" t="s">
        <v>314</v>
      </c>
      <c r="C60" s="125" t="s">
        <v>63</v>
      </c>
      <c r="D60" s="125">
        <v>100</v>
      </c>
      <c r="E60" s="125">
        <v>500</v>
      </c>
      <c r="F60" s="125">
        <v>89675</v>
      </c>
      <c r="G60" s="159" t="s">
        <v>290</v>
      </c>
      <c r="H60" s="274">
        <v>17.087700000000002</v>
      </c>
      <c r="I60" s="274">
        <v>15.5633</v>
      </c>
      <c r="J60" s="274">
        <v>14.790800000000001</v>
      </c>
      <c r="K60" s="205" t="s">
        <v>228</v>
      </c>
      <c r="L60" s="205" t="s">
        <v>228</v>
      </c>
      <c r="M60" s="205" t="s">
        <v>228</v>
      </c>
      <c r="N60" s="205" t="s">
        <v>228</v>
      </c>
      <c r="O60" s="205" t="s">
        <v>228</v>
      </c>
      <c r="P60" s="118" t="s">
        <v>71</v>
      </c>
      <c r="Q60" s="181" t="s">
        <v>898</v>
      </c>
      <c r="R60" s="181" t="s">
        <v>290</v>
      </c>
      <c r="S60" s="181" t="s">
        <v>812</v>
      </c>
      <c r="T60" s="181" t="s">
        <v>63</v>
      </c>
      <c r="U60" s="182">
        <v>100</v>
      </c>
      <c r="V60" s="182">
        <v>500</v>
      </c>
      <c r="W60" s="181" t="s">
        <v>813</v>
      </c>
      <c r="X60" s="182">
        <v>2000</v>
      </c>
      <c r="Y60" s="182">
        <v>40000</v>
      </c>
      <c r="Z60" s="181" t="s">
        <v>846</v>
      </c>
      <c r="AA60" s="203">
        <v>16.75</v>
      </c>
      <c r="AB60" s="203">
        <v>15.25</v>
      </c>
      <c r="AC60" s="203">
        <v>14.49</v>
      </c>
      <c r="AD60" s="183"/>
      <c r="AE60" s="183"/>
      <c r="AF60" s="183"/>
      <c r="AG60" s="183"/>
      <c r="AH60" s="183"/>
      <c r="AI60" s="204">
        <v>0.02</v>
      </c>
    </row>
    <row r="61" spans="1:35" ht="12.75" customHeight="1">
      <c r="A61" s="123" t="s">
        <v>352</v>
      </c>
      <c r="B61" s="124" t="s">
        <v>315</v>
      </c>
      <c r="C61" s="125" t="s">
        <v>63</v>
      </c>
      <c r="D61" s="125">
        <v>100</v>
      </c>
      <c r="E61" s="125">
        <v>500</v>
      </c>
      <c r="F61" s="125">
        <v>89669</v>
      </c>
      <c r="G61" s="159" t="s">
        <v>290</v>
      </c>
      <c r="H61" s="274">
        <v>17.087700000000002</v>
      </c>
      <c r="I61" s="274">
        <v>15.5633</v>
      </c>
      <c r="J61" s="274">
        <v>14.790800000000001</v>
      </c>
      <c r="K61" s="205" t="s">
        <v>228</v>
      </c>
      <c r="L61" s="205" t="s">
        <v>228</v>
      </c>
      <c r="M61" s="205" t="s">
        <v>228</v>
      </c>
      <c r="N61" s="205" t="s">
        <v>228</v>
      </c>
      <c r="O61" s="205" t="s">
        <v>228</v>
      </c>
      <c r="P61" s="118" t="s">
        <v>71</v>
      </c>
      <c r="Q61" s="181" t="s">
        <v>899</v>
      </c>
      <c r="R61" s="181" t="s">
        <v>290</v>
      </c>
      <c r="S61" s="181" t="s">
        <v>812</v>
      </c>
      <c r="T61" s="181" t="s">
        <v>63</v>
      </c>
      <c r="U61" s="182">
        <v>100</v>
      </c>
      <c r="V61" s="182">
        <v>500</v>
      </c>
      <c r="W61" s="181" t="s">
        <v>813</v>
      </c>
      <c r="X61" s="182">
        <v>2000</v>
      </c>
      <c r="Y61" s="182">
        <v>40000</v>
      </c>
      <c r="Z61" s="181" t="s">
        <v>814</v>
      </c>
      <c r="AA61" s="203">
        <v>16.75</v>
      </c>
      <c r="AB61" s="203">
        <v>15.25</v>
      </c>
      <c r="AC61" s="203">
        <v>14.49</v>
      </c>
      <c r="AD61" s="183"/>
      <c r="AE61" s="183"/>
      <c r="AF61" s="183"/>
      <c r="AG61" s="183"/>
      <c r="AH61" s="183"/>
      <c r="AI61" s="204">
        <v>0.02</v>
      </c>
    </row>
    <row r="62" spans="1:35" ht="12.75" customHeight="1">
      <c r="A62" s="123" t="s">
        <v>102</v>
      </c>
      <c r="B62" s="124" t="s">
        <v>301</v>
      </c>
      <c r="C62" s="125" t="s">
        <v>54</v>
      </c>
      <c r="D62" s="125">
        <v>120</v>
      </c>
      <c r="E62" s="125">
        <v>250</v>
      </c>
      <c r="F62" s="125">
        <v>89649</v>
      </c>
      <c r="G62" s="159" t="s">
        <v>291</v>
      </c>
      <c r="H62" s="274">
        <v>8.3120999999999992</v>
      </c>
      <c r="I62" s="274">
        <v>7.5396000000000001</v>
      </c>
      <c r="J62" s="274">
        <v>7.1894</v>
      </c>
      <c r="K62" s="205" t="s">
        <v>228</v>
      </c>
      <c r="L62" s="205" t="s">
        <v>228</v>
      </c>
      <c r="M62" s="205" t="s">
        <v>228</v>
      </c>
      <c r="N62" s="205" t="s">
        <v>228</v>
      </c>
      <c r="O62" s="205" t="s">
        <v>228</v>
      </c>
      <c r="P62" s="118" t="s">
        <v>71</v>
      </c>
      <c r="Q62" s="181" t="s">
        <v>894</v>
      </c>
      <c r="R62" s="181" t="s">
        <v>290</v>
      </c>
      <c r="S62" s="181" t="s">
        <v>812</v>
      </c>
      <c r="T62" s="181" t="s">
        <v>54</v>
      </c>
      <c r="U62" s="182">
        <v>100</v>
      </c>
      <c r="V62" s="182">
        <v>500</v>
      </c>
      <c r="W62" s="181" t="s">
        <v>813</v>
      </c>
      <c r="X62" s="182">
        <v>2000</v>
      </c>
      <c r="Y62" s="182">
        <v>64000</v>
      </c>
      <c r="Z62" s="181" t="s">
        <v>814</v>
      </c>
      <c r="AA62" s="203">
        <v>8.15</v>
      </c>
      <c r="AB62" s="203">
        <v>7.39</v>
      </c>
      <c r="AC62" s="203">
        <v>7.05</v>
      </c>
      <c r="AD62" s="183"/>
      <c r="AE62" s="183"/>
      <c r="AF62" s="183"/>
      <c r="AG62" s="183"/>
      <c r="AH62" s="183"/>
      <c r="AI62" s="204">
        <v>0.02</v>
      </c>
    </row>
    <row r="63" spans="1:35" ht="12.75" customHeight="1">
      <c r="A63" s="123" t="s">
        <v>197</v>
      </c>
      <c r="B63" s="198" t="s">
        <v>198</v>
      </c>
      <c r="C63" s="199" t="s">
        <v>54</v>
      </c>
      <c r="D63" s="199">
        <v>120</v>
      </c>
      <c r="E63" s="119">
        <v>250</v>
      </c>
      <c r="F63" s="120">
        <v>89347</v>
      </c>
      <c r="G63" s="121" t="s">
        <v>168</v>
      </c>
      <c r="H63" s="274">
        <v>5.6856</v>
      </c>
      <c r="I63" s="274">
        <v>5.3662999999999998</v>
      </c>
      <c r="J63" s="274">
        <v>5.0366999999999997</v>
      </c>
      <c r="K63" s="205" t="s">
        <v>228</v>
      </c>
      <c r="L63" s="205" t="s">
        <v>228</v>
      </c>
      <c r="M63" s="205" t="s">
        <v>228</v>
      </c>
      <c r="N63" s="205" t="s">
        <v>228</v>
      </c>
      <c r="O63" s="205" t="s">
        <v>228</v>
      </c>
      <c r="P63" s="122" t="s">
        <v>71</v>
      </c>
      <c r="Q63" s="181" t="s">
        <v>900</v>
      </c>
      <c r="R63" s="181" t="s">
        <v>294</v>
      </c>
      <c r="S63" s="181" t="s">
        <v>812</v>
      </c>
      <c r="T63" s="181" t="s">
        <v>54</v>
      </c>
      <c r="U63" s="182">
        <v>120</v>
      </c>
      <c r="V63" s="182">
        <v>250</v>
      </c>
      <c r="W63" s="181" t="s">
        <v>901</v>
      </c>
      <c r="X63" s="182">
        <v>1250</v>
      </c>
      <c r="Y63" s="182">
        <v>60000</v>
      </c>
      <c r="Z63" s="181" t="s">
        <v>828</v>
      </c>
      <c r="AA63" s="203">
        <v>5.57</v>
      </c>
      <c r="AB63" s="203">
        <v>5.26</v>
      </c>
      <c r="AC63" s="203">
        <v>4.9400000000000004</v>
      </c>
      <c r="AD63" s="183"/>
      <c r="AE63" s="183"/>
      <c r="AF63" s="183"/>
      <c r="AG63" s="183"/>
      <c r="AH63" s="183"/>
      <c r="AI63" s="204">
        <v>0.02</v>
      </c>
    </row>
    <row r="64" spans="1:35" ht="12.75" customHeight="1">
      <c r="A64" s="123" t="s">
        <v>193</v>
      </c>
      <c r="B64" s="198" t="s">
        <v>194</v>
      </c>
      <c r="C64" s="199" t="s">
        <v>54</v>
      </c>
      <c r="D64" s="199">
        <v>120</v>
      </c>
      <c r="E64" s="119">
        <v>250</v>
      </c>
      <c r="F64" s="120">
        <v>89333</v>
      </c>
      <c r="G64" s="121" t="s">
        <v>168</v>
      </c>
      <c r="H64" s="274">
        <v>5.6856</v>
      </c>
      <c r="I64" s="274">
        <v>5.3662999999999998</v>
      </c>
      <c r="J64" s="274">
        <v>5.0366999999999997</v>
      </c>
      <c r="K64" s="205" t="s">
        <v>228</v>
      </c>
      <c r="L64" s="205" t="s">
        <v>228</v>
      </c>
      <c r="M64" s="205" t="s">
        <v>228</v>
      </c>
      <c r="N64" s="205" t="s">
        <v>228</v>
      </c>
      <c r="O64" s="205" t="s">
        <v>228</v>
      </c>
      <c r="P64" s="122" t="s">
        <v>71</v>
      </c>
      <c r="Q64" s="181" t="s">
        <v>902</v>
      </c>
      <c r="R64" s="181" t="s">
        <v>294</v>
      </c>
      <c r="S64" s="181" t="s">
        <v>812</v>
      </c>
      <c r="T64" s="181" t="s">
        <v>54</v>
      </c>
      <c r="U64" s="182">
        <v>120</v>
      </c>
      <c r="V64" s="182">
        <v>250</v>
      </c>
      <c r="W64" s="181" t="s">
        <v>901</v>
      </c>
      <c r="X64" s="182">
        <v>1250</v>
      </c>
      <c r="Y64" s="182">
        <v>60000</v>
      </c>
      <c r="Z64" s="181" t="s">
        <v>830</v>
      </c>
      <c r="AA64" s="203">
        <v>5.57</v>
      </c>
      <c r="AB64" s="203">
        <v>5.26</v>
      </c>
      <c r="AC64" s="203">
        <v>4.9400000000000004</v>
      </c>
      <c r="AD64" s="183"/>
      <c r="AE64" s="183"/>
      <c r="AF64" s="183"/>
      <c r="AG64" s="183"/>
      <c r="AH64" s="183"/>
      <c r="AI64" s="204">
        <v>0.02</v>
      </c>
    </row>
    <row r="65" spans="1:35" ht="12.75" customHeight="1">
      <c r="A65" s="123" t="s">
        <v>195</v>
      </c>
      <c r="B65" s="198" t="s">
        <v>196</v>
      </c>
      <c r="C65" s="199" t="s">
        <v>54</v>
      </c>
      <c r="D65" s="199">
        <v>120</v>
      </c>
      <c r="E65" s="119">
        <v>250</v>
      </c>
      <c r="F65" s="120">
        <v>89335</v>
      </c>
      <c r="G65" s="121" t="s">
        <v>168</v>
      </c>
      <c r="H65" s="274">
        <v>5.6856</v>
      </c>
      <c r="I65" s="274">
        <v>5.3662999999999998</v>
      </c>
      <c r="J65" s="274">
        <v>5.0366999999999997</v>
      </c>
      <c r="K65" s="205" t="s">
        <v>228</v>
      </c>
      <c r="L65" s="205" t="s">
        <v>228</v>
      </c>
      <c r="M65" s="205" t="s">
        <v>228</v>
      </c>
      <c r="N65" s="205" t="s">
        <v>228</v>
      </c>
      <c r="O65" s="205" t="s">
        <v>228</v>
      </c>
      <c r="P65" s="122" t="s">
        <v>71</v>
      </c>
      <c r="Q65" s="181" t="s">
        <v>903</v>
      </c>
      <c r="R65" s="181" t="s">
        <v>294</v>
      </c>
      <c r="S65" s="181" t="s">
        <v>812</v>
      </c>
      <c r="T65" s="181" t="s">
        <v>54</v>
      </c>
      <c r="U65" s="182">
        <v>120</v>
      </c>
      <c r="V65" s="182">
        <v>250</v>
      </c>
      <c r="W65" s="181" t="s">
        <v>901</v>
      </c>
      <c r="X65" s="182">
        <v>1250</v>
      </c>
      <c r="Y65" s="182">
        <v>60000</v>
      </c>
      <c r="Z65" s="181" t="s">
        <v>832</v>
      </c>
      <c r="AA65" s="203">
        <v>5.57</v>
      </c>
      <c r="AB65" s="203">
        <v>5.26</v>
      </c>
      <c r="AC65" s="203">
        <v>4.9400000000000004</v>
      </c>
      <c r="AD65" s="183"/>
      <c r="AE65" s="183"/>
      <c r="AF65" s="183"/>
      <c r="AG65" s="183"/>
      <c r="AH65" s="183"/>
      <c r="AI65" s="204">
        <v>0.02</v>
      </c>
    </row>
    <row r="66" spans="1:35" ht="12.75" customHeight="1">
      <c r="A66" s="123" t="s">
        <v>192</v>
      </c>
      <c r="B66" s="198" t="s">
        <v>191</v>
      </c>
      <c r="C66" s="199" t="s">
        <v>54</v>
      </c>
      <c r="D66" s="199">
        <v>120</v>
      </c>
      <c r="E66" s="119">
        <v>250</v>
      </c>
      <c r="F66" s="120">
        <v>89371</v>
      </c>
      <c r="G66" s="121" t="s">
        <v>168</v>
      </c>
      <c r="H66" s="274">
        <v>5.6856</v>
      </c>
      <c r="I66" s="274">
        <v>5.3662999999999998</v>
      </c>
      <c r="J66" s="274">
        <v>5.0366999999999997</v>
      </c>
      <c r="K66" s="205" t="s">
        <v>228</v>
      </c>
      <c r="L66" s="205" t="s">
        <v>228</v>
      </c>
      <c r="M66" s="205" t="s">
        <v>228</v>
      </c>
      <c r="N66" s="205" t="s">
        <v>228</v>
      </c>
      <c r="O66" s="205" t="s">
        <v>228</v>
      </c>
      <c r="P66" s="122" t="s">
        <v>71</v>
      </c>
      <c r="Q66" s="181" t="s">
        <v>904</v>
      </c>
      <c r="R66" s="181" t="s">
        <v>294</v>
      </c>
      <c r="S66" s="181" t="s">
        <v>812</v>
      </c>
      <c r="T66" s="181" t="s">
        <v>54</v>
      </c>
      <c r="U66" s="182">
        <v>120</v>
      </c>
      <c r="V66" s="182">
        <v>250</v>
      </c>
      <c r="W66" s="181" t="s">
        <v>901</v>
      </c>
      <c r="X66" s="182">
        <v>1250</v>
      </c>
      <c r="Y66" s="182">
        <v>60000</v>
      </c>
      <c r="Z66" s="181" t="s">
        <v>836</v>
      </c>
      <c r="AA66" s="203">
        <v>5.57</v>
      </c>
      <c r="AB66" s="203">
        <v>5.26</v>
      </c>
      <c r="AC66" s="203">
        <v>4.9400000000000004</v>
      </c>
      <c r="AD66" s="183"/>
      <c r="AE66" s="183"/>
      <c r="AF66" s="183"/>
      <c r="AG66" s="183"/>
      <c r="AH66" s="183"/>
      <c r="AI66" s="204">
        <v>0.02</v>
      </c>
    </row>
    <row r="67" spans="1:35" ht="12.75" customHeight="1">
      <c r="A67" s="123" t="s">
        <v>190</v>
      </c>
      <c r="B67" s="198" t="s">
        <v>191</v>
      </c>
      <c r="C67" s="199" t="s">
        <v>54</v>
      </c>
      <c r="D67" s="199">
        <v>120</v>
      </c>
      <c r="E67" s="119">
        <v>250</v>
      </c>
      <c r="F67" s="120">
        <v>89345</v>
      </c>
      <c r="G67" s="121" t="s">
        <v>168</v>
      </c>
      <c r="H67" s="274">
        <v>5.6856</v>
      </c>
      <c r="I67" s="274">
        <v>5.3662999999999998</v>
      </c>
      <c r="J67" s="274">
        <v>5.0366999999999997</v>
      </c>
      <c r="K67" s="205" t="s">
        <v>228</v>
      </c>
      <c r="L67" s="205" t="s">
        <v>228</v>
      </c>
      <c r="M67" s="205" t="s">
        <v>228</v>
      </c>
      <c r="N67" s="205" t="s">
        <v>228</v>
      </c>
      <c r="O67" s="205" t="s">
        <v>228</v>
      </c>
      <c r="P67" s="122" t="s">
        <v>71</v>
      </c>
      <c r="Q67" s="181" t="s">
        <v>905</v>
      </c>
      <c r="R67" s="181" t="s">
        <v>294</v>
      </c>
      <c r="S67" s="181" t="s">
        <v>812</v>
      </c>
      <c r="T67" s="181" t="s">
        <v>54</v>
      </c>
      <c r="U67" s="182">
        <v>120</v>
      </c>
      <c r="V67" s="182">
        <v>250</v>
      </c>
      <c r="W67" s="181" t="s">
        <v>901</v>
      </c>
      <c r="X67" s="182">
        <v>1250</v>
      </c>
      <c r="Y67" s="182">
        <v>60000</v>
      </c>
      <c r="Z67" s="181" t="s">
        <v>838</v>
      </c>
      <c r="AA67" s="203">
        <v>5.57</v>
      </c>
      <c r="AB67" s="203">
        <v>5.26</v>
      </c>
      <c r="AC67" s="203">
        <v>4.9400000000000004</v>
      </c>
      <c r="AD67" s="183"/>
      <c r="AE67" s="183"/>
      <c r="AF67" s="183"/>
      <c r="AG67" s="183"/>
      <c r="AH67" s="183"/>
      <c r="AI67" s="204">
        <v>0.02</v>
      </c>
    </row>
    <row r="68" spans="1:35" ht="12.75" customHeight="1">
      <c r="A68" s="123" t="s">
        <v>98</v>
      </c>
      <c r="B68" s="198" t="s">
        <v>99</v>
      </c>
      <c r="C68" s="199" t="s">
        <v>54</v>
      </c>
      <c r="D68" s="199">
        <v>120</v>
      </c>
      <c r="E68" s="119">
        <v>250</v>
      </c>
      <c r="F68" s="120">
        <v>89360</v>
      </c>
      <c r="G68" s="121" t="s">
        <v>78</v>
      </c>
      <c r="H68" s="274">
        <v>5.3868999999999998</v>
      </c>
      <c r="I68" s="274">
        <v>5.0778999999999996</v>
      </c>
      <c r="J68" s="274">
        <v>4.7792000000000003</v>
      </c>
      <c r="K68" s="205" t="s">
        <v>228</v>
      </c>
      <c r="L68" s="205" t="s">
        <v>228</v>
      </c>
      <c r="M68" s="205" t="s">
        <v>228</v>
      </c>
      <c r="N68" s="205" t="s">
        <v>228</v>
      </c>
      <c r="O68" s="205" t="s">
        <v>228</v>
      </c>
      <c r="P68" s="122" t="s">
        <v>71</v>
      </c>
      <c r="Q68" s="181" t="s">
        <v>906</v>
      </c>
      <c r="R68" s="181" t="s">
        <v>294</v>
      </c>
      <c r="S68" s="181" t="s">
        <v>812</v>
      </c>
      <c r="T68" s="181" t="s">
        <v>54</v>
      </c>
      <c r="U68" s="182">
        <v>120</v>
      </c>
      <c r="V68" s="182">
        <v>250</v>
      </c>
      <c r="W68" s="181" t="s">
        <v>901</v>
      </c>
      <c r="X68" s="182">
        <v>1250</v>
      </c>
      <c r="Y68" s="182">
        <v>60000</v>
      </c>
      <c r="Z68" s="181" t="s">
        <v>840</v>
      </c>
      <c r="AA68" s="203">
        <v>5.28</v>
      </c>
      <c r="AB68" s="203">
        <v>4.9800000000000004</v>
      </c>
      <c r="AC68" s="203">
        <v>4.68</v>
      </c>
      <c r="AD68" s="183"/>
      <c r="AE68" s="183"/>
      <c r="AF68" s="183"/>
      <c r="AG68" s="183"/>
      <c r="AH68" s="183"/>
      <c r="AI68" s="204">
        <v>0.02</v>
      </c>
    </row>
    <row r="69" spans="1:35" ht="12.75" customHeight="1">
      <c r="A69" s="123" t="s">
        <v>108</v>
      </c>
      <c r="B69" s="198" t="s">
        <v>109</v>
      </c>
      <c r="C69" s="199" t="s">
        <v>54</v>
      </c>
      <c r="D69" s="199">
        <v>120</v>
      </c>
      <c r="E69" s="119">
        <v>250</v>
      </c>
      <c r="F69" s="120">
        <v>89363</v>
      </c>
      <c r="G69" s="121" t="s">
        <v>78</v>
      </c>
      <c r="H69" s="274">
        <v>4.7586000000000004</v>
      </c>
      <c r="I69" s="274">
        <v>4.4496000000000002</v>
      </c>
      <c r="J69" s="274">
        <v>4.1818</v>
      </c>
      <c r="K69" s="205" t="s">
        <v>228</v>
      </c>
      <c r="L69" s="205" t="s">
        <v>228</v>
      </c>
      <c r="M69" s="205" t="s">
        <v>228</v>
      </c>
      <c r="N69" s="205" t="s">
        <v>228</v>
      </c>
      <c r="O69" s="205" t="s">
        <v>228</v>
      </c>
      <c r="P69" s="122" t="s">
        <v>71</v>
      </c>
      <c r="Q69" s="181" t="s">
        <v>907</v>
      </c>
      <c r="R69" s="181" t="s">
        <v>290</v>
      </c>
      <c r="S69" s="181" t="s">
        <v>812</v>
      </c>
      <c r="T69" s="181" t="s">
        <v>54</v>
      </c>
      <c r="U69" s="182">
        <v>120</v>
      </c>
      <c r="V69" s="182">
        <v>250</v>
      </c>
      <c r="W69" s="181" t="s">
        <v>901</v>
      </c>
      <c r="X69" s="182">
        <v>1250</v>
      </c>
      <c r="Y69" s="182">
        <v>60000</v>
      </c>
      <c r="Z69" s="181" t="s">
        <v>846</v>
      </c>
      <c r="AA69" s="203">
        <v>4.66</v>
      </c>
      <c r="AB69" s="203">
        <v>4.3600000000000003</v>
      </c>
      <c r="AC69" s="203">
        <v>4.0999999999999996</v>
      </c>
      <c r="AD69" s="183"/>
      <c r="AE69" s="183"/>
      <c r="AF69" s="183"/>
      <c r="AG69" s="183"/>
      <c r="AH69" s="183"/>
      <c r="AI69" s="204">
        <v>0.02</v>
      </c>
    </row>
    <row r="70" spans="1:35" ht="12.75" customHeight="1">
      <c r="A70" s="123" t="s">
        <v>102</v>
      </c>
      <c r="B70" s="198" t="s">
        <v>103</v>
      </c>
      <c r="C70" s="199" t="s">
        <v>54</v>
      </c>
      <c r="D70" s="199">
        <v>120</v>
      </c>
      <c r="E70" s="119">
        <v>250</v>
      </c>
      <c r="F70" s="120">
        <v>89364</v>
      </c>
      <c r="G70" s="121" t="s">
        <v>78</v>
      </c>
      <c r="H70" s="274">
        <v>4.7586000000000004</v>
      </c>
      <c r="I70" s="274">
        <v>4.4496000000000002</v>
      </c>
      <c r="J70" s="274">
        <v>4.1818</v>
      </c>
      <c r="K70" s="205" t="s">
        <v>228</v>
      </c>
      <c r="L70" s="205" t="s">
        <v>228</v>
      </c>
      <c r="M70" s="205" t="s">
        <v>228</v>
      </c>
      <c r="N70" s="205" t="s">
        <v>228</v>
      </c>
      <c r="O70" s="205" t="s">
        <v>228</v>
      </c>
      <c r="P70" s="122" t="s">
        <v>71</v>
      </c>
      <c r="Q70" s="181" t="s">
        <v>908</v>
      </c>
      <c r="R70" s="181" t="s">
        <v>291</v>
      </c>
      <c r="S70" s="181" t="s">
        <v>812</v>
      </c>
      <c r="T70" s="181" t="s">
        <v>54</v>
      </c>
      <c r="U70" s="182">
        <v>120</v>
      </c>
      <c r="V70" s="182">
        <v>250</v>
      </c>
      <c r="W70" s="181" t="s">
        <v>901</v>
      </c>
      <c r="X70" s="182">
        <v>1250</v>
      </c>
      <c r="Y70" s="182">
        <v>60000</v>
      </c>
      <c r="Z70" s="181" t="s">
        <v>848</v>
      </c>
      <c r="AA70" s="203">
        <v>4.66</v>
      </c>
      <c r="AB70" s="203">
        <v>4.3600000000000003</v>
      </c>
      <c r="AC70" s="203">
        <v>4.0999999999999996</v>
      </c>
      <c r="AD70" s="183"/>
      <c r="AE70" s="183"/>
      <c r="AF70" s="183"/>
      <c r="AG70" s="183"/>
      <c r="AH70" s="183"/>
      <c r="AI70" s="204">
        <v>0.02</v>
      </c>
    </row>
    <row r="71" spans="1:35" ht="12.75" customHeight="1">
      <c r="A71" s="123" t="s">
        <v>106</v>
      </c>
      <c r="B71" s="198" t="s">
        <v>107</v>
      </c>
      <c r="C71" s="199" t="s">
        <v>54</v>
      </c>
      <c r="D71" s="199">
        <v>120</v>
      </c>
      <c r="E71" s="119">
        <v>250</v>
      </c>
      <c r="F71" s="120">
        <v>89356</v>
      </c>
      <c r="G71" s="121" t="s">
        <v>78</v>
      </c>
      <c r="H71" s="274">
        <v>4.7586000000000004</v>
      </c>
      <c r="I71" s="274">
        <v>4.4496000000000002</v>
      </c>
      <c r="J71" s="274">
        <v>4.1818</v>
      </c>
      <c r="K71" s="205" t="s">
        <v>228</v>
      </c>
      <c r="L71" s="205" t="s">
        <v>228</v>
      </c>
      <c r="M71" s="205" t="s">
        <v>228</v>
      </c>
      <c r="N71" s="205" t="s">
        <v>228</v>
      </c>
      <c r="O71" s="205" t="s">
        <v>228</v>
      </c>
      <c r="P71" s="122" t="s">
        <v>71</v>
      </c>
      <c r="Q71" s="181" t="s">
        <v>909</v>
      </c>
      <c r="R71" s="181" t="s">
        <v>291</v>
      </c>
      <c r="S71" s="181" t="s">
        <v>812</v>
      </c>
      <c r="T71" s="181" t="s">
        <v>54</v>
      </c>
      <c r="U71" s="182">
        <v>120</v>
      </c>
      <c r="V71" s="182">
        <v>250</v>
      </c>
      <c r="W71" s="181" t="s">
        <v>901</v>
      </c>
      <c r="X71" s="182">
        <v>1250</v>
      </c>
      <c r="Y71" s="182">
        <v>60000</v>
      </c>
      <c r="Z71" s="181" t="s">
        <v>860</v>
      </c>
      <c r="AA71" s="203">
        <v>4.66</v>
      </c>
      <c r="AB71" s="203">
        <v>4.3600000000000003</v>
      </c>
      <c r="AC71" s="203">
        <v>4.0999999999999996</v>
      </c>
      <c r="AD71" s="183"/>
      <c r="AE71" s="183"/>
      <c r="AF71" s="183"/>
      <c r="AG71" s="183"/>
      <c r="AH71" s="183"/>
      <c r="AI71" s="204">
        <v>0.02</v>
      </c>
    </row>
    <row r="72" spans="1:35" ht="12.75" customHeight="1">
      <c r="A72" s="123" t="s">
        <v>104</v>
      </c>
      <c r="B72" s="198" t="s">
        <v>105</v>
      </c>
      <c r="C72" s="199" t="s">
        <v>54</v>
      </c>
      <c r="D72" s="199">
        <v>120</v>
      </c>
      <c r="E72" s="119">
        <v>250</v>
      </c>
      <c r="F72" s="120">
        <v>89366</v>
      </c>
      <c r="G72" s="121" t="s">
        <v>78</v>
      </c>
      <c r="H72" s="274">
        <v>4.7586000000000004</v>
      </c>
      <c r="I72" s="274">
        <v>4.4496000000000002</v>
      </c>
      <c r="J72" s="274">
        <v>4.1818</v>
      </c>
      <c r="K72" s="205" t="s">
        <v>228</v>
      </c>
      <c r="L72" s="205" t="s">
        <v>228</v>
      </c>
      <c r="M72" s="205" t="s">
        <v>228</v>
      </c>
      <c r="N72" s="205" t="s">
        <v>228</v>
      </c>
      <c r="O72" s="205" t="s">
        <v>228</v>
      </c>
      <c r="P72" s="122" t="s">
        <v>71</v>
      </c>
      <c r="Q72" s="181" t="s">
        <v>910</v>
      </c>
      <c r="R72" s="181" t="s">
        <v>290</v>
      </c>
      <c r="S72" s="181" t="s">
        <v>812</v>
      </c>
      <c r="T72" s="181" t="s">
        <v>54</v>
      </c>
      <c r="U72" s="182">
        <v>120</v>
      </c>
      <c r="V72" s="182">
        <v>250</v>
      </c>
      <c r="W72" s="181" t="s">
        <v>901</v>
      </c>
      <c r="X72" s="182">
        <v>1250</v>
      </c>
      <c r="Y72" s="182">
        <v>60000</v>
      </c>
      <c r="Z72" s="181" t="s">
        <v>862</v>
      </c>
      <c r="AA72" s="203">
        <v>4.66</v>
      </c>
      <c r="AB72" s="203">
        <v>4.3600000000000003</v>
      </c>
      <c r="AC72" s="203">
        <v>4.0999999999999996</v>
      </c>
      <c r="AD72" s="183"/>
      <c r="AE72" s="183"/>
      <c r="AF72" s="183"/>
      <c r="AG72" s="183"/>
      <c r="AH72" s="183"/>
      <c r="AI72" s="204">
        <v>0.02</v>
      </c>
    </row>
    <row r="73" spans="1:35" ht="12.75" customHeight="1">
      <c r="A73" s="123" t="s">
        <v>100</v>
      </c>
      <c r="B73" s="198" t="s">
        <v>101</v>
      </c>
      <c r="C73" s="199" t="s">
        <v>54</v>
      </c>
      <c r="D73" s="199">
        <v>120</v>
      </c>
      <c r="E73" s="119">
        <v>250</v>
      </c>
      <c r="F73" s="120">
        <v>89369</v>
      </c>
      <c r="G73" s="121" t="s">
        <v>78</v>
      </c>
      <c r="H73" s="274">
        <v>4.7586000000000004</v>
      </c>
      <c r="I73" s="274">
        <v>4.4496000000000002</v>
      </c>
      <c r="J73" s="274">
        <v>4.1818</v>
      </c>
      <c r="K73" s="205" t="s">
        <v>228</v>
      </c>
      <c r="L73" s="205" t="s">
        <v>228</v>
      </c>
      <c r="M73" s="205" t="s">
        <v>228</v>
      </c>
      <c r="N73" s="205" t="s">
        <v>228</v>
      </c>
      <c r="O73" s="205" t="s">
        <v>228</v>
      </c>
      <c r="P73" s="122" t="s">
        <v>71</v>
      </c>
      <c r="Q73" s="181" t="s">
        <v>911</v>
      </c>
      <c r="R73" s="181" t="s">
        <v>291</v>
      </c>
      <c r="S73" s="181" t="s">
        <v>812</v>
      </c>
      <c r="T73" s="181" t="s">
        <v>54</v>
      </c>
      <c r="U73" s="182">
        <v>120</v>
      </c>
      <c r="V73" s="182">
        <v>250</v>
      </c>
      <c r="W73" s="181" t="s">
        <v>901</v>
      </c>
      <c r="X73" s="182">
        <v>1250</v>
      </c>
      <c r="Y73" s="182">
        <v>60000</v>
      </c>
      <c r="Z73" s="181" t="s">
        <v>866</v>
      </c>
      <c r="AA73" s="203">
        <v>4.66</v>
      </c>
      <c r="AB73" s="203">
        <v>4.3600000000000003</v>
      </c>
      <c r="AC73" s="203">
        <v>4.0999999999999996</v>
      </c>
      <c r="AD73" s="183"/>
      <c r="AE73" s="183"/>
      <c r="AF73" s="183"/>
      <c r="AG73" s="183"/>
      <c r="AH73" s="183"/>
      <c r="AI73" s="204">
        <v>0.02</v>
      </c>
    </row>
    <row r="74" spans="1:35" ht="12.75" customHeight="1">
      <c r="A74" s="123" t="s">
        <v>199</v>
      </c>
      <c r="B74" s="198" t="s">
        <v>200</v>
      </c>
      <c r="C74" s="199" t="s">
        <v>54</v>
      </c>
      <c r="D74" s="199">
        <v>120</v>
      </c>
      <c r="E74" s="119">
        <v>250</v>
      </c>
      <c r="F74" s="120">
        <v>89343</v>
      </c>
      <c r="G74" s="121" t="s">
        <v>168</v>
      </c>
      <c r="H74" s="274">
        <v>5.3868999999999998</v>
      </c>
      <c r="I74" s="274">
        <v>5.0778999999999996</v>
      </c>
      <c r="J74" s="274">
        <v>4.7792000000000003</v>
      </c>
      <c r="K74" s="205" t="s">
        <v>228</v>
      </c>
      <c r="L74" s="205" t="s">
        <v>228</v>
      </c>
      <c r="M74" s="205" t="s">
        <v>228</v>
      </c>
      <c r="N74" s="205" t="s">
        <v>228</v>
      </c>
      <c r="O74" s="205" t="s">
        <v>228</v>
      </c>
      <c r="P74" s="122" t="s">
        <v>71</v>
      </c>
      <c r="Q74" s="181" t="s">
        <v>912</v>
      </c>
      <c r="R74" s="181" t="s">
        <v>294</v>
      </c>
      <c r="S74" s="181" t="s">
        <v>812</v>
      </c>
      <c r="T74" s="181" t="s">
        <v>54</v>
      </c>
      <c r="U74" s="182">
        <v>120</v>
      </c>
      <c r="V74" s="182">
        <v>250</v>
      </c>
      <c r="W74" s="181" t="s">
        <v>901</v>
      </c>
      <c r="X74" s="182">
        <v>1250</v>
      </c>
      <c r="Y74" s="182">
        <v>60000</v>
      </c>
      <c r="Z74" s="181" t="s">
        <v>834</v>
      </c>
      <c r="AA74" s="203">
        <v>5.28</v>
      </c>
      <c r="AB74" s="203">
        <v>4.9800000000000004</v>
      </c>
      <c r="AC74" s="203">
        <v>4.68</v>
      </c>
      <c r="AD74" s="183"/>
      <c r="AE74" s="183"/>
      <c r="AF74" s="183"/>
      <c r="AG74" s="183"/>
      <c r="AH74" s="183"/>
      <c r="AI74" s="204">
        <v>0.02</v>
      </c>
    </row>
    <row r="75" spans="1:35" ht="12.75" customHeight="1">
      <c r="A75" s="123" t="s">
        <v>120</v>
      </c>
      <c r="B75" s="124" t="s">
        <v>302</v>
      </c>
      <c r="C75" s="125" t="s">
        <v>54</v>
      </c>
      <c r="D75" s="125">
        <v>160</v>
      </c>
      <c r="E75" s="125">
        <v>250</v>
      </c>
      <c r="F75" s="125">
        <v>97155</v>
      </c>
      <c r="G75" s="159" t="s">
        <v>291</v>
      </c>
      <c r="H75" s="274">
        <v>6.2314999999999996</v>
      </c>
      <c r="I75" s="274">
        <v>5.8194999999999997</v>
      </c>
      <c r="J75" s="274">
        <v>5.5002000000000004</v>
      </c>
      <c r="K75" s="205" t="s">
        <v>228</v>
      </c>
      <c r="L75" s="205" t="s">
        <v>228</v>
      </c>
      <c r="M75" s="205" t="s">
        <v>228</v>
      </c>
      <c r="N75" s="205" t="s">
        <v>228</v>
      </c>
      <c r="O75" s="205" t="s">
        <v>228</v>
      </c>
      <c r="P75" s="118" t="s">
        <v>71</v>
      </c>
      <c r="Q75" s="181" t="s">
        <v>913</v>
      </c>
      <c r="R75" s="181" t="s">
        <v>291</v>
      </c>
      <c r="S75" s="181" t="s">
        <v>812</v>
      </c>
      <c r="T75" s="181" t="s">
        <v>54</v>
      </c>
      <c r="U75" s="182">
        <v>160</v>
      </c>
      <c r="V75" s="182">
        <v>250</v>
      </c>
      <c r="W75" s="181" t="s">
        <v>901</v>
      </c>
      <c r="X75" s="182">
        <v>1250</v>
      </c>
      <c r="Y75" s="182">
        <v>50000</v>
      </c>
      <c r="Z75" s="181" t="s">
        <v>860</v>
      </c>
      <c r="AA75" s="203">
        <v>6.11</v>
      </c>
      <c r="AB75" s="203">
        <v>5.7</v>
      </c>
      <c r="AC75" s="203">
        <v>5.39</v>
      </c>
      <c r="AD75" s="183"/>
      <c r="AE75" s="183"/>
      <c r="AF75" s="183"/>
      <c r="AG75" s="183"/>
      <c r="AH75" s="183"/>
      <c r="AI75" s="204">
        <v>0.02</v>
      </c>
    </row>
    <row r="76" spans="1:35" ht="12.75" customHeight="1">
      <c r="A76" s="123" t="s">
        <v>209</v>
      </c>
      <c r="B76" s="198" t="s">
        <v>210</v>
      </c>
      <c r="C76" s="199" t="s">
        <v>54</v>
      </c>
      <c r="D76" s="199">
        <v>160</v>
      </c>
      <c r="E76" s="119">
        <v>250</v>
      </c>
      <c r="F76" s="120">
        <v>13774</v>
      </c>
      <c r="G76" s="121" t="s">
        <v>168</v>
      </c>
      <c r="H76" s="274">
        <v>7.6116999999999999</v>
      </c>
      <c r="I76" s="274">
        <v>7.1276000000000002</v>
      </c>
      <c r="J76" s="274">
        <v>6.7465000000000002</v>
      </c>
      <c r="K76" s="205" t="s">
        <v>228</v>
      </c>
      <c r="L76" s="205" t="s">
        <v>228</v>
      </c>
      <c r="M76" s="205" t="s">
        <v>228</v>
      </c>
      <c r="N76" s="205" t="s">
        <v>228</v>
      </c>
      <c r="O76" s="205" t="s">
        <v>228</v>
      </c>
      <c r="P76" s="122" t="s">
        <v>71</v>
      </c>
      <c r="Q76" s="181" t="s">
        <v>914</v>
      </c>
      <c r="R76" s="181" t="s">
        <v>294</v>
      </c>
      <c r="S76" s="181" t="s">
        <v>812</v>
      </c>
      <c r="T76" s="181" t="s">
        <v>54</v>
      </c>
      <c r="U76" s="182">
        <v>160</v>
      </c>
      <c r="V76" s="182">
        <v>250</v>
      </c>
      <c r="W76" s="181" t="s">
        <v>901</v>
      </c>
      <c r="X76" s="182">
        <v>1250</v>
      </c>
      <c r="Y76" s="182">
        <v>50000</v>
      </c>
      <c r="Z76" s="181" t="s">
        <v>816</v>
      </c>
      <c r="AA76" s="203">
        <v>7.46</v>
      </c>
      <c r="AB76" s="203">
        <v>6.99</v>
      </c>
      <c r="AC76" s="203">
        <v>6.61</v>
      </c>
      <c r="AD76" s="183"/>
      <c r="AE76" s="183"/>
      <c r="AF76" s="183"/>
      <c r="AG76" s="183"/>
      <c r="AH76" s="183"/>
      <c r="AI76" s="204">
        <v>0.02</v>
      </c>
    </row>
    <row r="77" spans="1:35" ht="12.75" customHeight="1">
      <c r="A77" s="123" t="s">
        <v>207</v>
      </c>
      <c r="B77" s="198" t="s">
        <v>208</v>
      </c>
      <c r="C77" s="199" t="s">
        <v>54</v>
      </c>
      <c r="D77" s="199">
        <v>160</v>
      </c>
      <c r="E77" s="119">
        <v>250</v>
      </c>
      <c r="F77" s="120">
        <v>89721</v>
      </c>
      <c r="G77" s="121" t="s">
        <v>168</v>
      </c>
      <c r="H77" s="274">
        <v>7.6116999999999999</v>
      </c>
      <c r="I77" s="274">
        <v>7.1276000000000002</v>
      </c>
      <c r="J77" s="274">
        <v>6.7465000000000002</v>
      </c>
      <c r="K77" s="205" t="s">
        <v>228</v>
      </c>
      <c r="L77" s="205" t="s">
        <v>228</v>
      </c>
      <c r="M77" s="205" t="s">
        <v>228</v>
      </c>
      <c r="N77" s="205" t="s">
        <v>228</v>
      </c>
      <c r="O77" s="205" t="s">
        <v>228</v>
      </c>
      <c r="P77" s="122" t="s">
        <v>71</v>
      </c>
      <c r="Q77" s="181" t="s">
        <v>915</v>
      </c>
      <c r="R77" s="181" t="s">
        <v>294</v>
      </c>
      <c r="S77" s="181" t="s">
        <v>812</v>
      </c>
      <c r="T77" s="181" t="s">
        <v>54</v>
      </c>
      <c r="U77" s="182">
        <v>160</v>
      </c>
      <c r="V77" s="182">
        <v>250</v>
      </c>
      <c r="W77" s="181" t="s">
        <v>901</v>
      </c>
      <c r="X77" s="182">
        <v>1250</v>
      </c>
      <c r="Y77" s="182">
        <v>50000</v>
      </c>
      <c r="Z77" s="181" t="s">
        <v>826</v>
      </c>
      <c r="AA77" s="203">
        <v>7.46</v>
      </c>
      <c r="AB77" s="203">
        <v>6.99</v>
      </c>
      <c r="AC77" s="203">
        <v>6.61</v>
      </c>
      <c r="AD77" s="183"/>
      <c r="AE77" s="183"/>
      <c r="AF77" s="183"/>
      <c r="AG77" s="183"/>
      <c r="AH77" s="183"/>
      <c r="AI77" s="204">
        <v>0.02</v>
      </c>
    </row>
    <row r="78" spans="1:35" ht="12.75" customHeight="1">
      <c r="A78" s="123" t="s">
        <v>354</v>
      </c>
      <c r="B78" s="124" t="s">
        <v>307</v>
      </c>
      <c r="C78" s="125" t="s">
        <v>54</v>
      </c>
      <c r="D78" s="125">
        <v>160</v>
      </c>
      <c r="E78" s="125">
        <v>250</v>
      </c>
      <c r="F78" s="125">
        <v>89713</v>
      </c>
      <c r="G78" s="159" t="s">
        <v>294</v>
      </c>
      <c r="H78" s="274">
        <v>7.6116999999999999</v>
      </c>
      <c r="I78" s="274">
        <v>7.1276000000000002</v>
      </c>
      <c r="J78" s="274">
        <v>6.7465000000000002</v>
      </c>
      <c r="K78" s="205" t="s">
        <v>228</v>
      </c>
      <c r="L78" s="205" t="s">
        <v>228</v>
      </c>
      <c r="M78" s="205" t="s">
        <v>228</v>
      </c>
      <c r="N78" s="205" t="s">
        <v>228</v>
      </c>
      <c r="O78" s="205" t="s">
        <v>228</v>
      </c>
      <c r="P78" s="118" t="s">
        <v>71</v>
      </c>
      <c r="Q78" s="181" t="s">
        <v>916</v>
      </c>
      <c r="R78" s="181" t="s">
        <v>294</v>
      </c>
      <c r="S78" s="181" t="s">
        <v>812</v>
      </c>
      <c r="T78" s="181" t="s">
        <v>54</v>
      </c>
      <c r="U78" s="182">
        <v>160</v>
      </c>
      <c r="V78" s="182">
        <v>250</v>
      </c>
      <c r="W78" s="181" t="s">
        <v>901</v>
      </c>
      <c r="X78" s="182">
        <v>1250</v>
      </c>
      <c r="Y78" s="182">
        <v>50000</v>
      </c>
      <c r="Z78" s="181" t="s">
        <v>836</v>
      </c>
      <c r="AA78" s="203">
        <v>7.46</v>
      </c>
      <c r="AB78" s="203">
        <v>6.99</v>
      </c>
      <c r="AC78" s="203">
        <v>6.61</v>
      </c>
      <c r="AD78" s="183"/>
      <c r="AE78" s="183"/>
      <c r="AF78" s="183"/>
      <c r="AG78" s="183"/>
      <c r="AH78" s="183"/>
      <c r="AI78" s="204">
        <v>0.02</v>
      </c>
    </row>
    <row r="79" spans="1:35" ht="12.75" customHeight="1">
      <c r="A79" s="123" t="s">
        <v>203</v>
      </c>
      <c r="B79" s="198" t="s">
        <v>204</v>
      </c>
      <c r="C79" s="199" t="s">
        <v>54</v>
      </c>
      <c r="D79" s="199">
        <v>160</v>
      </c>
      <c r="E79" s="119">
        <v>250</v>
      </c>
      <c r="F79" s="120">
        <v>21341</v>
      </c>
      <c r="G79" s="121" t="s">
        <v>168</v>
      </c>
      <c r="H79" s="274">
        <v>7.6116999999999999</v>
      </c>
      <c r="I79" s="274">
        <v>7.1276000000000002</v>
      </c>
      <c r="J79" s="274">
        <v>6.7465000000000002</v>
      </c>
      <c r="K79" s="205" t="s">
        <v>228</v>
      </c>
      <c r="L79" s="205" t="s">
        <v>228</v>
      </c>
      <c r="M79" s="205" t="s">
        <v>228</v>
      </c>
      <c r="N79" s="205" t="s">
        <v>228</v>
      </c>
      <c r="O79" s="205" t="s">
        <v>228</v>
      </c>
      <c r="P79" s="122" t="s">
        <v>71</v>
      </c>
      <c r="Q79" s="181" t="s">
        <v>917</v>
      </c>
      <c r="R79" s="181" t="s">
        <v>294</v>
      </c>
      <c r="S79" s="181" t="s">
        <v>812</v>
      </c>
      <c r="T79" s="181" t="s">
        <v>54</v>
      </c>
      <c r="U79" s="182">
        <v>160</v>
      </c>
      <c r="V79" s="182">
        <v>250</v>
      </c>
      <c r="W79" s="181" t="s">
        <v>901</v>
      </c>
      <c r="X79" s="182">
        <v>1250</v>
      </c>
      <c r="Y79" s="182">
        <v>50000</v>
      </c>
      <c r="Z79" s="181" t="s">
        <v>830</v>
      </c>
      <c r="AA79" s="203">
        <v>7.46</v>
      </c>
      <c r="AB79" s="203">
        <v>6.99</v>
      </c>
      <c r="AC79" s="203">
        <v>6.61</v>
      </c>
      <c r="AD79" s="183"/>
      <c r="AE79" s="183"/>
      <c r="AF79" s="183"/>
      <c r="AG79" s="183"/>
      <c r="AH79" s="183"/>
      <c r="AI79" s="204">
        <v>0.02</v>
      </c>
    </row>
    <row r="80" spans="1:35" ht="12.75" customHeight="1">
      <c r="A80" s="123" t="s">
        <v>201</v>
      </c>
      <c r="B80" s="198" t="s">
        <v>202</v>
      </c>
      <c r="C80" s="199" t="s">
        <v>54</v>
      </c>
      <c r="D80" s="199">
        <v>160</v>
      </c>
      <c r="E80" s="119">
        <v>250</v>
      </c>
      <c r="F80" s="120">
        <v>89720</v>
      </c>
      <c r="G80" s="121" t="s">
        <v>168</v>
      </c>
      <c r="H80" s="274">
        <v>7.6116999999999999</v>
      </c>
      <c r="I80" s="274">
        <v>7.1276000000000002</v>
      </c>
      <c r="J80" s="274">
        <v>6.7465000000000002</v>
      </c>
      <c r="K80" s="205" t="s">
        <v>228</v>
      </c>
      <c r="L80" s="205" t="s">
        <v>228</v>
      </c>
      <c r="M80" s="205" t="s">
        <v>228</v>
      </c>
      <c r="N80" s="205" t="s">
        <v>228</v>
      </c>
      <c r="O80" s="205" t="s">
        <v>228</v>
      </c>
      <c r="P80" s="122" t="s">
        <v>71</v>
      </c>
      <c r="Q80" s="181" t="s">
        <v>918</v>
      </c>
      <c r="R80" s="181" t="s">
        <v>294</v>
      </c>
      <c r="S80" s="181" t="s">
        <v>812</v>
      </c>
      <c r="T80" s="181" t="s">
        <v>54</v>
      </c>
      <c r="U80" s="182">
        <v>160</v>
      </c>
      <c r="V80" s="182">
        <v>250</v>
      </c>
      <c r="W80" s="181" t="s">
        <v>901</v>
      </c>
      <c r="X80" s="182">
        <v>1250</v>
      </c>
      <c r="Y80" s="182">
        <v>50000</v>
      </c>
      <c r="Z80" s="181" t="s">
        <v>838</v>
      </c>
      <c r="AA80" s="203">
        <v>7.46</v>
      </c>
      <c r="AB80" s="203">
        <v>6.99</v>
      </c>
      <c r="AC80" s="203">
        <v>6.61</v>
      </c>
      <c r="AD80" s="183"/>
      <c r="AE80" s="183"/>
      <c r="AF80" s="183"/>
      <c r="AG80" s="183"/>
      <c r="AH80" s="183"/>
      <c r="AI80" s="204">
        <v>0.02</v>
      </c>
    </row>
    <row r="81" spans="1:35" ht="12.75" customHeight="1">
      <c r="A81" s="123" t="s">
        <v>110</v>
      </c>
      <c r="B81" s="198" t="s">
        <v>111</v>
      </c>
      <c r="C81" s="199" t="s">
        <v>54</v>
      </c>
      <c r="D81" s="199">
        <v>160</v>
      </c>
      <c r="E81" s="119">
        <v>250</v>
      </c>
      <c r="F81" s="120">
        <v>89712</v>
      </c>
      <c r="G81" s="121" t="s">
        <v>78</v>
      </c>
      <c r="H81" s="274">
        <v>7.6116999999999999</v>
      </c>
      <c r="I81" s="274">
        <v>7.1276000000000002</v>
      </c>
      <c r="J81" s="274">
        <v>6.7465000000000002</v>
      </c>
      <c r="K81" s="205" t="s">
        <v>228</v>
      </c>
      <c r="L81" s="205" t="s">
        <v>228</v>
      </c>
      <c r="M81" s="205" t="s">
        <v>228</v>
      </c>
      <c r="N81" s="205" t="s">
        <v>228</v>
      </c>
      <c r="O81" s="205" t="s">
        <v>228</v>
      </c>
      <c r="P81" s="122" t="s">
        <v>71</v>
      </c>
      <c r="Q81" s="181" t="s">
        <v>919</v>
      </c>
      <c r="R81" s="181" t="s">
        <v>294</v>
      </c>
      <c r="S81" s="181" t="s">
        <v>812</v>
      </c>
      <c r="T81" s="181" t="s">
        <v>54</v>
      </c>
      <c r="U81" s="182">
        <v>160</v>
      </c>
      <c r="V81" s="182">
        <v>250</v>
      </c>
      <c r="W81" s="181" t="s">
        <v>901</v>
      </c>
      <c r="X81" s="182">
        <v>1250</v>
      </c>
      <c r="Y81" s="182">
        <v>50000</v>
      </c>
      <c r="Z81" s="181" t="s">
        <v>920</v>
      </c>
      <c r="AA81" s="203">
        <v>7.46</v>
      </c>
      <c r="AB81" s="203">
        <v>6.99</v>
      </c>
      <c r="AC81" s="203">
        <v>6.61</v>
      </c>
      <c r="AD81" s="183"/>
      <c r="AE81" s="183"/>
      <c r="AF81" s="183"/>
      <c r="AG81" s="183"/>
      <c r="AH81" s="183"/>
      <c r="AI81" s="204">
        <v>0.02</v>
      </c>
    </row>
    <row r="82" spans="1:35" ht="12.75" customHeight="1">
      <c r="A82" s="123" t="s">
        <v>127</v>
      </c>
      <c r="B82" s="198" t="s">
        <v>128</v>
      </c>
      <c r="C82" s="199" t="s">
        <v>54</v>
      </c>
      <c r="D82" s="199">
        <v>160</v>
      </c>
      <c r="E82" s="119">
        <v>250</v>
      </c>
      <c r="F82" s="120">
        <v>89717</v>
      </c>
      <c r="G82" s="121" t="s">
        <v>78</v>
      </c>
      <c r="H82" s="274">
        <v>6.8186</v>
      </c>
      <c r="I82" s="274">
        <v>6.3860000000000001</v>
      </c>
      <c r="J82" s="274">
        <v>6.0358000000000001</v>
      </c>
      <c r="K82" s="205" t="s">
        <v>228</v>
      </c>
      <c r="L82" s="205" t="s">
        <v>228</v>
      </c>
      <c r="M82" s="205" t="s">
        <v>228</v>
      </c>
      <c r="N82" s="205" t="s">
        <v>228</v>
      </c>
      <c r="O82" s="205" t="s">
        <v>228</v>
      </c>
      <c r="P82" s="122" t="s">
        <v>71</v>
      </c>
      <c r="Q82" s="181" t="s">
        <v>921</v>
      </c>
      <c r="R82" s="181" t="s">
        <v>292</v>
      </c>
      <c r="S82" s="181" t="s">
        <v>812</v>
      </c>
      <c r="T82" s="181" t="s">
        <v>54</v>
      </c>
      <c r="U82" s="182">
        <v>160</v>
      </c>
      <c r="V82" s="182">
        <v>250</v>
      </c>
      <c r="W82" s="181" t="s">
        <v>901</v>
      </c>
      <c r="X82" s="182">
        <v>1250</v>
      </c>
      <c r="Y82" s="182">
        <v>50000</v>
      </c>
      <c r="Z82" s="181" t="s">
        <v>842</v>
      </c>
      <c r="AA82" s="203">
        <v>6.68</v>
      </c>
      <c r="AB82" s="203">
        <v>6.26</v>
      </c>
      <c r="AC82" s="203">
        <v>5.92</v>
      </c>
      <c r="AD82" s="183"/>
      <c r="AE82" s="183"/>
      <c r="AF82" s="183"/>
      <c r="AG82" s="183"/>
      <c r="AH82" s="183"/>
      <c r="AI82" s="204">
        <v>0.02</v>
      </c>
    </row>
    <row r="83" spans="1:35" ht="12.75" customHeight="1">
      <c r="A83" s="123" t="s">
        <v>123</v>
      </c>
      <c r="B83" s="198" t="s">
        <v>124</v>
      </c>
      <c r="C83" s="199" t="s">
        <v>54</v>
      </c>
      <c r="D83" s="199">
        <v>160</v>
      </c>
      <c r="E83" s="119">
        <v>250</v>
      </c>
      <c r="F83" s="120">
        <v>89711</v>
      </c>
      <c r="G83" s="121" t="s">
        <v>78</v>
      </c>
      <c r="H83" s="274">
        <v>6.2314999999999996</v>
      </c>
      <c r="I83" s="274">
        <v>5.8194999999999997</v>
      </c>
      <c r="J83" s="274">
        <v>5.5002000000000004</v>
      </c>
      <c r="K83" s="205" t="s">
        <v>228</v>
      </c>
      <c r="L83" s="205" t="s">
        <v>228</v>
      </c>
      <c r="M83" s="205" t="s">
        <v>228</v>
      </c>
      <c r="N83" s="205" t="s">
        <v>228</v>
      </c>
      <c r="O83" s="205" t="s">
        <v>228</v>
      </c>
      <c r="P83" s="122" t="s">
        <v>71</v>
      </c>
      <c r="Q83" s="181" t="s">
        <v>922</v>
      </c>
      <c r="R83" s="181" t="s">
        <v>290</v>
      </c>
      <c r="S83" s="181" t="s">
        <v>812</v>
      </c>
      <c r="T83" s="181" t="s">
        <v>54</v>
      </c>
      <c r="U83" s="182">
        <v>160</v>
      </c>
      <c r="V83" s="182">
        <v>250</v>
      </c>
      <c r="W83" s="181" t="s">
        <v>901</v>
      </c>
      <c r="X83" s="182">
        <v>1250</v>
      </c>
      <c r="Y83" s="182">
        <v>50000</v>
      </c>
      <c r="Z83" s="181" t="s">
        <v>846</v>
      </c>
      <c r="AA83" s="203">
        <v>6.11</v>
      </c>
      <c r="AB83" s="203">
        <v>5.7</v>
      </c>
      <c r="AC83" s="203">
        <v>5.39</v>
      </c>
      <c r="AD83" s="183"/>
      <c r="AE83" s="183"/>
      <c r="AF83" s="183"/>
      <c r="AG83" s="183"/>
      <c r="AH83" s="183"/>
      <c r="AI83" s="204">
        <v>0.02</v>
      </c>
    </row>
    <row r="84" spans="1:35" ht="12.75" customHeight="1">
      <c r="A84" s="123" t="s">
        <v>164</v>
      </c>
      <c r="B84" s="198" t="s">
        <v>165</v>
      </c>
      <c r="C84" s="199" t="s">
        <v>54</v>
      </c>
      <c r="D84" s="199">
        <v>160</v>
      </c>
      <c r="E84" s="119">
        <v>250</v>
      </c>
      <c r="F84" s="120">
        <v>89706</v>
      </c>
      <c r="G84" s="121" t="s">
        <v>151</v>
      </c>
      <c r="H84" s="274">
        <v>6.8186</v>
      </c>
      <c r="I84" s="274">
        <v>6.3860000000000001</v>
      </c>
      <c r="J84" s="274">
        <v>6.0358000000000001</v>
      </c>
      <c r="K84" s="205" t="s">
        <v>228</v>
      </c>
      <c r="L84" s="205" t="s">
        <v>228</v>
      </c>
      <c r="M84" s="205" t="s">
        <v>228</v>
      </c>
      <c r="N84" s="205" t="s">
        <v>228</v>
      </c>
      <c r="O84" s="205" t="s">
        <v>228</v>
      </c>
      <c r="P84" s="122" t="s">
        <v>71</v>
      </c>
      <c r="Q84" s="181" t="s">
        <v>923</v>
      </c>
      <c r="R84" s="181" t="s">
        <v>292</v>
      </c>
      <c r="S84" s="181" t="s">
        <v>812</v>
      </c>
      <c r="T84" s="181" t="s">
        <v>54</v>
      </c>
      <c r="U84" s="182">
        <v>160</v>
      </c>
      <c r="V84" s="182">
        <v>250</v>
      </c>
      <c r="W84" s="181" t="s">
        <v>901</v>
      </c>
      <c r="X84" s="182">
        <v>1250</v>
      </c>
      <c r="Y84" s="182">
        <v>50000</v>
      </c>
      <c r="Z84" s="181" t="s">
        <v>852</v>
      </c>
      <c r="AA84" s="203">
        <v>6.68</v>
      </c>
      <c r="AB84" s="203">
        <v>6.26</v>
      </c>
      <c r="AC84" s="203">
        <v>5.92</v>
      </c>
      <c r="AD84" s="183"/>
      <c r="AE84" s="183"/>
      <c r="AF84" s="183"/>
      <c r="AG84" s="183"/>
      <c r="AH84" s="183"/>
      <c r="AI84" s="204">
        <v>0.02</v>
      </c>
    </row>
    <row r="85" spans="1:35" ht="12.75" customHeight="1">
      <c r="A85" s="123" t="s">
        <v>162</v>
      </c>
      <c r="B85" s="198" t="s">
        <v>163</v>
      </c>
      <c r="C85" s="199" t="s">
        <v>54</v>
      </c>
      <c r="D85" s="199">
        <v>160</v>
      </c>
      <c r="E85" s="119">
        <v>250</v>
      </c>
      <c r="F85" s="120">
        <v>89719</v>
      </c>
      <c r="G85" s="121" t="s">
        <v>151</v>
      </c>
      <c r="H85" s="274">
        <v>6.8186</v>
      </c>
      <c r="I85" s="274">
        <v>6.3860000000000001</v>
      </c>
      <c r="J85" s="274">
        <v>6.0358000000000001</v>
      </c>
      <c r="K85" s="205" t="s">
        <v>228</v>
      </c>
      <c r="L85" s="205" t="s">
        <v>228</v>
      </c>
      <c r="M85" s="205" t="s">
        <v>228</v>
      </c>
      <c r="N85" s="205" t="s">
        <v>228</v>
      </c>
      <c r="O85" s="205" t="s">
        <v>228</v>
      </c>
      <c r="P85" s="122" t="s">
        <v>71</v>
      </c>
      <c r="Q85" s="181" t="s">
        <v>924</v>
      </c>
      <c r="R85" s="181" t="s">
        <v>292</v>
      </c>
      <c r="S85" s="181" t="s">
        <v>812</v>
      </c>
      <c r="T85" s="181" t="s">
        <v>54</v>
      </c>
      <c r="U85" s="182">
        <v>160</v>
      </c>
      <c r="V85" s="182">
        <v>250</v>
      </c>
      <c r="W85" s="181" t="s">
        <v>901</v>
      </c>
      <c r="X85" s="182">
        <v>1250</v>
      </c>
      <c r="Y85" s="182">
        <v>50000</v>
      </c>
      <c r="Z85" s="181" t="s">
        <v>854</v>
      </c>
      <c r="AA85" s="203">
        <v>6.68</v>
      </c>
      <c r="AB85" s="203">
        <v>6.26</v>
      </c>
      <c r="AC85" s="203">
        <v>5.92</v>
      </c>
      <c r="AD85" s="183"/>
      <c r="AE85" s="183"/>
      <c r="AF85" s="183"/>
      <c r="AG85" s="183"/>
      <c r="AH85" s="183"/>
      <c r="AI85" s="204">
        <v>0.02</v>
      </c>
    </row>
    <row r="86" spans="1:35" ht="12.75" customHeight="1">
      <c r="A86" s="123" t="s">
        <v>120</v>
      </c>
      <c r="B86" s="198" t="s">
        <v>163</v>
      </c>
      <c r="C86" s="199" t="s">
        <v>54</v>
      </c>
      <c r="D86" s="199">
        <v>160</v>
      </c>
      <c r="E86" s="119">
        <v>250</v>
      </c>
      <c r="F86" s="120">
        <v>97155</v>
      </c>
      <c r="G86" s="121" t="s">
        <v>78</v>
      </c>
      <c r="H86" s="274">
        <v>6.2314999999999996</v>
      </c>
      <c r="I86" s="274">
        <v>5.8194999999999997</v>
      </c>
      <c r="J86" s="274">
        <v>5.5002000000000004</v>
      </c>
      <c r="K86" s="205" t="s">
        <v>228</v>
      </c>
      <c r="L86" s="205" t="s">
        <v>228</v>
      </c>
      <c r="M86" s="205" t="s">
        <v>228</v>
      </c>
      <c r="N86" s="205" t="s">
        <v>228</v>
      </c>
      <c r="O86" s="205" t="s">
        <v>228</v>
      </c>
      <c r="P86" s="122" t="s">
        <v>71</v>
      </c>
      <c r="Q86" s="181" t="s">
        <v>913</v>
      </c>
      <c r="R86" s="181" t="s">
        <v>291</v>
      </c>
      <c r="S86" s="181" t="s">
        <v>812</v>
      </c>
      <c r="T86" s="181" t="s">
        <v>54</v>
      </c>
      <c r="U86" s="182">
        <v>160</v>
      </c>
      <c r="V86" s="182">
        <v>250</v>
      </c>
      <c r="W86" s="181" t="s">
        <v>901</v>
      </c>
      <c r="X86" s="182">
        <v>1250</v>
      </c>
      <c r="Y86" s="182">
        <v>50000</v>
      </c>
      <c r="Z86" s="181" t="s">
        <v>860</v>
      </c>
      <c r="AA86" s="203">
        <v>6.11</v>
      </c>
      <c r="AB86" s="203">
        <v>5.7</v>
      </c>
      <c r="AC86" s="203">
        <v>5.39</v>
      </c>
      <c r="AD86" s="183"/>
      <c r="AE86" s="183"/>
      <c r="AF86" s="183"/>
      <c r="AG86" s="183"/>
      <c r="AH86" s="183"/>
      <c r="AI86" s="204">
        <v>0.02</v>
      </c>
    </row>
    <row r="87" spans="1:35" ht="12.75" customHeight="1">
      <c r="A87" s="123" t="s">
        <v>118</v>
      </c>
      <c r="B87" s="198" t="s">
        <v>119</v>
      </c>
      <c r="C87" s="199" t="s">
        <v>54</v>
      </c>
      <c r="D87" s="199">
        <v>160</v>
      </c>
      <c r="E87" s="119">
        <v>250</v>
      </c>
      <c r="F87" s="120">
        <v>89708</v>
      </c>
      <c r="G87" s="121" t="s">
        <v>78</v>
      </c>
      <c r="H87" s="274">
        <v>6.2314999999999996</v>
      </c>
      <c r="I87" s="274">
        <v>5.8194999999999997</v>
      </c>
      <c r="J87" s="274">
        <v>5.5002000000000004</v>
      </c>
      <c r="K87" s="205" t="s">
        <v>228</v>
      </c>
      <c r="L87" s="205" t="s">
        <v>228</v>
      </c>
      <c r="M87" s="205" t="s">
        <v>228</v>
      </c>
      <c r="N87" s="205" t="s">
        <v>228</v>
      </c>
      <c r="O87" s="205" t="s">
        <v>228</v>
      </c>
      <c r="P87" s="122" t="s">
        <v>71</v>
      </c>
      <c r="Q87" s="181" t="s">
        <v>925</v>
      </c>
      <c r="R87" s="181" t="s">
        <v>290</v>
      </c>
      <c r="S87" s="181" t="s">
        <v>812</v>
      </c>
      <c r="T87" s="181" t="s">
        <v>54</v>
      </c>
      <c r="U87" s="182">
        <v>160</v>
      </c>
      <c r="V87" s="182">
        <v>250</v>
      </c>
      <c r="W87" s="181" t="s">
        <v>901</v>
      </c>
      <c r="X87" s="182">
        <v>1250</v>
      </c>
      <c r="Y87" s="182">
        <v>50000</v>
      </c>
      <c r="Z87" s="181" t="s">
        <v>864</v>
      </c>
      <c r="AA87" s="203">
        <v>6.11</v>
      </c>
      <c r="AB87" s="203">
        <v>5.7</v>
      </c>
      <c r="AC87" s="203">
        <v>5.39</v>
      </c>
      <c r="AD87" s="183"/>
      <c r="AE87" s="183"/>
      <c r="AF87" s="183"/>
      <c r="AG87" s="183"/>
      <c r="AH87" s="183"/>
      <c r="AI87" s="204">
        <v>0.02</v>
      </c>
    </row>
    <row r="88" spans="1:35" ht="12.75" customHeight="1">
      <c r="A88" s="123" t="s">
        <v>211</v>
      </c>
      <c r="B88" s="198" t="s">
        <v>212</v>
      </c>
      <c r="C88" s="199" t="s">
        <v>54</v>
      </c>
      <c r="D88" s="199">
        <v>160</v>
      </c>
      <c r="E88" s="119">
        <v>250</v>
      </c>
      <c r="F88" s="120">
        <v>89722</v>
      </c>
      <c r="G88" s="121" t="s">
        <v>168</v>
      </c>
      <c r="H88" s="274">
        <v>7.6116999999999999</v>
      </c>
      <c r="I88" s="274">
        <v>7.1276000000000002</v>
      </c>
      <c r="J88" s="274">
        <v>6.7465000000000002</v>
      </c>
      <c r="K88" s="205" t="s">
        <v>228</v>
      </c>
      <c r="L88" s="205" t="s">
        <v>228</v>
      </c>
      <c r="M88" s="205" t="s">
        <v>228</v>
      </c>
      <c r="N88" s="205" t="s">
        <v>228</v>
      </c>
      <c r="O88" s="205" t="s">
        <v>228</v>
      </c>
      <c r="P88" s="122" t="s">
        <v>71</v>
      </c>
      <c r="Q88" s="181" t="s">
        <v>926</v>
      </c>
      <c r="R88" s="181" t="s">
        <v>294</v>
      </c>
      <c r="S88" s="181" t="s">
        <v>812</v>
      </c>
      <c r="T88" s="181" t="s">
        <v>54</v>
      </c>
      <c r="U88" s="182">
        <v>160</v>
      </c>
      <c r="V88" s="182">
        <v>250</v>
      </c>
      <c r="W88" s="181" t="s">
        <v>901</v>
      </c>
      <c r="X88" s="182">
        <v>1250</v>
      </c>
      <c r="Y88" s="182">
        <v>50000</v>
      </c>
      <c r="Z88" s="181" t="s">
        <v>834</v>
      </c>
      <c r="AA88" s="203">
        <v>7.46</v>
      </c>
      <c r="AB88" s="203">
        <v>6.99</v>
      </c>
      <c r="AC88" s="203">
        <v>6.61</v>
      </c>
      <c r="AD88" s="183"/>
      <c r="AE88" s="183"/>
      <c r="AF88" s="183"/>
      <c r="AG88" s="183"/>
      <c r="AH88" s="183"/>
      <c r="AI88" s="204">
        <v>0.02</v>
      </c>
    </row>
    <row r="89" spans="1:35" ht="12.75" customHeight="1">
      <c r="A89" s="123" t="s">
        <v>125</v>
      </c>
      <c r="B89" s="198" t="s">
        <v>126</v>
      </c>
      <c r="C89" s="199" t="s">
        <v>54</v>
      </c>
      <c r="D89" s="199">
        <v>160</v>
      </c>
      <c r="E89" s="119">
        <v>250</v>
      </c>
      <c r="F89" s="120">
        <v>89705</v>
      </c>
      <c r="G89" s="121" t="s">
        <v>78</v>
      </c>
      <c r="H89" s="274">
        <v>6.2314999999999996</v>
      </c>
      <c r="I89" s="274">
        <v>5.8194999999999997</v>
      </c>
      <c r="J89" s="274">
        <v>5.5002000000000004</v>
      </c>
      <c r="K89" s="205" t="s">
        <v>228</v>
      </c>
      <c r="L89" s="205" t="s">
        <v>228</v>
      </c>
      <c r="M89" s="205" t="s">
        <v>228</v>
      </c>
      <c r="N89" s="205" t="s">
        <v>228</v>
      </c>
      <c r="O89" s="205" t="s">
        <v>228</v>
      </c>
      <c r="P89" s="122" t="s">
        <v>71</v>
      </c>
      <c r="Q89" s="181" t="s">
        <v>927</v>
      </c>
      <c r="R89" s="181" t="s">
        <v>290</v>
      </c>
      <c r="S89" s="181" t="s">
        <v>812</v>
      </c>
      <c r="T89" s="181" t="s">
        <v>54</v>
      </c>
      <c r="U89" s="182">
        <v>160</v>
      </c>
      <c r="V89" s="182">
        <v>250</v>
      </c>
      <c r="W89" s="181" t="s">
        <v>901</v>
      </c>
      <c r="X89" s="182">
        <v>1250</v>
      </c>
      <c r="Y89" s="182">
        <v>50000</v>
      </c>
      <c r="Z89" s="181" t="s">
        <v>814</v>
      </c>
      <c r="AA89" s="203">
        <v>6.11</v>
      </c>
      <c r="AB89" s="203">
        <v>5.7</v>
      </c>
      <c r="AC89" s="203">
        <v>5.39</v>
      </c>
      <c r="AD89" s="183"/>
      <c r="AE89" s="183"/>
      <c r="AF89" s="183"/>
      <c r="AG89" s="183"/>
      <c r="AH89" s="183"/>
      <c r="AI89" s="204">
        <v>0.02</v>
      </c>
    </row>
    <row r="90" spans="1:35" ht="12.75" customHeight="1">
      <c r="A90" s="123" t="s">
        <v>121</v>
      </c>
      <c r="B90" s="198" t="s">
        <v>122</v>
      </c>
      <c r="C90" s="199" t="s">
        <v>54</v>
      </c>
      <c r="D90" s="199">
        <v>160</v>
      </c>
      <c r="E90" s="119">
        <v>250</v>
      </c>
      <c r="F90" s="120">
        <v>89704</v>
      </c>
      <c r="G90" s="121" t="s">
        <v>78</v>
      </c>
      <c r="H90" s="274">
        <v>6.2314999999999996</v>
      </c>
      <c r="I90" s="274">
        <v>5.8194999999999997</v>
      </c>
      <c r="J90" s="274">
        <v>5.5002000000000004</v>
      </c>
      <c r="K90" s="205" t="s">
        <v>228</v>
      </c>
      <c r="L90" s="205" t="s">
        <v>228</v>
      </c>
      <c r="M90" s="205" t="s">
        <v>228</v>
      </c>
      <c r="N90" s="205" t="s">
        <v>228</v>
      </c>
      <c r="O90" s="205" t="s">
        <v>228</v>
      </c>
      <c r="P90" s="122" t="s">
        <v>71</v>
      </c>
      <c r="Q90" s="181" t="s">
        <v>928</v>
      </c>
      <c r="R90" s="181" t="s">
        <v>291</v>
      </c>
      <c r="S90" s="181" t="s">
        <v>812</v>
      </c>
      <c r="T90" s="181" t="s">
        <v>54</v>
      </c>
      <c r="U90" s="182">
        <v>160</v>
      </c>
      <c r="V90" s="182">
        <v>250</v>
      </c>
      <c r="W90" s="181" t="s">
        <v>901</v>
      </c>
      <c r="X90" s="182">
        <v>1250</v>
      </c>
      <c r="Y90" s="182">
        <v>50000</v>
      </c>
      <c r="Z90" s="181" t="s">
        <v>844</v>
      </c>
      <c r="AA90" s="203">
        <v>6.11</v>
      </c>
      <c r="AB90" s="203">
        <v>5.7</v>
      </c>
      <c r="AC90" s="203">
        <v>5.39</v>
      </c>
      <c r="AD90" s="183"/>
      <c r="AE90" s="183"/>
      <c r="AF90" s="183"/>
      <c r="AG90" s="183"/>
      <c r="AH90" s="183"/>
      <c r="AI90" s="204">
        <v>0.02</v>
      </c>
    </row>
    <row r="91" spans="1:35" ht="12.75" customHeight="1">
      <c r="A91" s="123" t="s">
        <v>114</v>
      </c>
      <c r="B91" s="198" t="s">
        <v>115</v>
      </c>
      <c r="C91" s="199" t="s">
        <v>54</v>
      </c>
      <c r="D91" s="199">
        <v>160</v>
      </c>
      <c r="E91" s="119">
        <v>250</v>
      </c>
      <c r="F91" s="120">
        <v>89710</v>
      </c>
      <c r="G91" s="121" t="s">
        <v>78</v>
      </c>
      <c r="H91" s="274">
        <v>6.2314999999999996</v>
      </c>
      <c r="I91" s="274">
        <v>5.8194999999999997</v>
      </c>
      <c r="J91" s="274">
        <v>5.5002000000000004</v>
      </c>
      <c r="K91" s="205" t="s">
        <v>228</v>
      </c>
      <c r="L91" s="205" t="s">
        <v>228</v>
      </c>
      <c r="M91" s="205" t="s">
        <v>228</v>
      </c>
      <c r="N91" s="205" t="s">
        <v>228</v>
      </c>
      <c r="O91" s="205" t="s">
        <v>228</v>
      </c>
      <c r="P91" s="122" t="s">
        <v>71</v>
      </c>
      <c r="Q91" s="181" t="s">
        <v>929</v>
      </c>
      <c r="R91" s="181" t="s">
        <v>291</v>
      </c>
      <c r="S91" s="181" t="s">
        <v>812</v>
      </c>
      <c r="T91" s="181" t="s">
        <v>54</v>
      </c>
      <c r="U91" s="182">
        <v>160</v>
      </c>
      <c r="V91" s="182">
        <v>250</v>
      </c>
      <c r="W91" s="181" t="s">
        <v>901</v>
      </c>
      <c r="X91" s="182">
        <v>1250</v>
      </c>
      <c r="Y91" s="182">
        <v>50000</v>
      </c>
      <c r="Z91" s="181" t="s">
        <v>848</v>
      </c>
      <c r="AA91" s="203">
        <v>6.11</v>
      </c>
      <c r="AB91" s="203">
        <v>5.7</v>
      </c>
      <c r="AC91" s="203">
        <v>5.39</v>
      </c>
      <c r="AD91" s="183"/>
      <c r="AE91" s="183"/>
      <c r="AF91" s="183"/>
      <c r="AG91" s="183"/>
      <c r="AH91" s="183"/>
      <c r="AI91" s="204">
        <v>0.02</v>
      </c>
    </row>
    <row r="92" spans="1:35" ht="12.75" customHeight="1">
      <c r="A92" s="123" t="s">
        <v>116</v>
      </c>
      <c r="B92" s="198" t="s">
        <v>117</v>
      </c>
      <c r="C92" s="199" t="s">
        <v>54</v>
      </c>
      <c r="D92" s="199">
        <v>160</v>
      </c>
      <c r="E92" s="119">
        <v>250</v>
      </c>
      <c r="F92" s="120">
        <v>89707</v>
      </c>
      <c r="G92" s="121" t="s">
        <v>78</v>
      </c>
      <c r="H92" s="274">
        <v>6.2314999999999996</v>
      </c>
      <c r="I92" s="274">
        <v>5.8194999999999997</v>
      </c>
      <c r="J92" s="274">
        <v>5.5002000000000004</v>
      </c>
      <c r="K92" s="205" t="s">
        <v>228</v>
      </c>
      <c r="L92" s="205" t="s">
        <v>228</v>
      </c>
      <c r="M92" s="205" t="s">
        <v>228</v>
      </c>
      <c r="N92" s="205" t="s">
        <v>228</v>
      </c>
      <c r="O92" s="205" t="s">
        <v>228</v>
      </c>
      <c r="P92" s="122" t="s">
        <v>71</v>
      </c>
      <c r="Q92" s="181" t="s">
        <v>930</v>
      </c>
      <c r="R92" s="181" t="s">
        <v>290</v>
      </c>
      <c r="S92" s="181" t="s">
        <v>812</v>
      </c>
      <c r="T92" s="181" t="s">
        <v>54</v>
      </c>
      <c r="U92" s="182">
        <v>160</v>
      </c>
      <c r="V92" s="182">
        <v>250</v>
      </c>
      <c r="W92" s="181" t="s">
        <v>901</v>
      </c>
      <c r="X92" s="182">
        <v>1250</v>
      </c>
      <c r="Y92" s="182">
        <v>50000</v>
      </c>
      <c r="Z92" s="181" t="s">
        <v>862</v>
      </c>
      <c r="AA92" s="203">
        <v>6.11</v>
      </c>
      <c r="AB92" s="203">
        <v>5.7</v>
      </c>
      <c r="AC92" s="203">
        <v>5.39</v>
      </c>
      <c r="AD92" s="183"/>
      <c r="AE92" s="183"/>
      <c r="AF92" s="183"/>
      <c r="AG92" s="183"/>
      <c r="AH92" s="183"/>
      <c r="AI92" s="204">
        <v>0.02</v>
      </c>
    </row>
    <row r="93" spans="1:35" ht="12.75" customHeight="1">
      <c r="A93" s="123" t="s">
        <v>205</v>
      </c>
      <c r="B93" s="198" t="s">
        <v>206</v>
      </c>
      <c r="C93" s="199" t="s">
        <v>54</v>
      </c>
      <c r="D93" s="199">
        <v>160</v>
      </c>
      <c r="E93" s="119">
        <v>250</v>
      </c>
      <c r="F93" s="120">
        <v>21350</v>
      </c>
      <c r="G93" s="121" t="s">
        <v>168</v>
      </c>
      <c r="H93" s="274">
        <v>7.6116999999999999</v>
      </c>
      <c r="I93" s="274">
        <v>7.1276000000000002</v>
      </c>
      <c r="J93" s="274">
        <v>6.7465000000000002</v>
      </c>
      <c r="K93" s="205" t="s">
        <v>228</v>
      </c>
      <c r="L93" s="205" t="s">
        <v>228</v>
      </c>
      <c r="M93" s="205" t="s">
        <v>228</v>
      </c>
      <c r="N93" s="205" t="s">
        <v>228</v>
      </c>
      <c r="O93" s="205" t="s">
        <v>228</v>
      </c>
      <c r="P93" s="122" t="s">
        <v>71</v>
      </c>
      <c r="Q93" s="181" t="s">
        <v>931</v>
      </c>
      <c r="R93" s="181" t="s">
        <v>294</v>
      </c>
      <c r="S93" s="181" t="s">
        <v>812</v>
      </c>
      <c r="T93" s="181" t="s">
        <v>54</v>
      </c>
      <c r="U93" s="182">
        <v>160</v>
      </c>
      <c r="V93" s="182">
        <v>250</v>
      </c>
      <c r="W93" s="181" t="s">
        <v>901</v>
      </c>
      <c r="X93" s="182">
        <v>1250</v>
      </c>
      <c r="Y93" s="182">
        <v>50000</v>
      </c>
      <c r="Z93" s="181" t="s">
        <v>832</v>
      </c>
      <c r="AA93" s="203">
        <v>7.46</v>
      </c>
      <c r="AB93" s="203">
        <v>6.99</v>
      </c>
      <c r="AC93" s="203">
        <v>6.61</v>
      </c>
      <c r="AD93" s="183"/>
      <c r="AE93" s="183"/>
      <c r="AF93" s="183"/>
      <c r="AG93" s="183"/>
      <c r="AH93" s="183"/>
      <c r="AI93" s="204">
        <v>0.02</v>
      </c>
    </row>
    <row r="94" spans="1:35" ht="12.75" customHeight="1">
      <c r="A94" s="123" t="s">
        <v>112</v>
      </c>
      <c r="B94" s="198" t="s">
        <v>113</v>
      </c>
      <c r="C94" s="199" t="s">
        <v>54</v>
      </c>
      <c r="D94" s="199">
        <v>160</v>
      </c>
      <c r="E94" s="119">
        <v>250</v>
      </c>
      <c r="F94" s="120">
        <v>89709</v>
      </c>
      <c r="G94" s="121" t="s">
        <v>78</v>
      </c>
      <c r="H94" s="274">
        <v>6.2314999999999996</v>
      </c>
      <c r="I94" s="274">
        <v>5.8194999999999997</v>
      </c>
      <c r="J94" s="274">
        <v>5.5002000000000004</v>
      </c>
      <c r="K94" s="205" t="s">
        <v>228</v>
      </c>
      <c r="L94" s="205" t="s">
        <v>228</v>
      </c>
      <c r="M94" s="205" t="s">
        <v>228</v>
      </c>
      <c r="N94" s="205" t="s">
        <v>228</v>
      </c>
      <c r="O94" s="205" t="s">
        <v>228</v>
      </c>
      <c r="P94" s="122" t="s">
        <v>71</v>
      </c>
      <c r="Q94" s="181" t="s">
        <v>932</v>
      </c>
      <c r="R94" s="181" t="s">
        <v>291</v>
      </c>
      <c r="S94" s="181" t="s">
        <v>812</v>
      </c>
      <c r="T94" s="181" t="s">
        <v>54</v>
      </c>
      <c r="U94" s="182">
        <v>160</v>
      </c>
      <c r="V94" s="182">
        <v>250</v>
      </c>
      <c r="W94" s="181" t="s">
        <v>901</v>
      </c>
      <c r="X94" s="182">
        <v>1250</v>
      </c>
      <c r="Y94" s="182">
        <v>50000</v>
      </c>
      <c r="Z94" s="181" t="s">
        <v>866</v>
      </c>
      <c r="AA94" s="203">
        <v>6.11</v>
      </c>
      <c r="AB94" s="203">
        <v>5.7</v>
      </c>
      <c r="AC94" s="203">
        <v>5.39</v>
      </c>
      <c r="AD94" s="183"/>
      <c r="AE94" s="183"/>
      <c r="AF94" s="183"/>
      <c r="AG94" s="183"/>
      <c r="AH94" s="183"/>
      <c r="AI94" s="204">
        <v>0.02</v>
      </c>
    </row>
    <row r="95" spans="1:35" ht="12.75" customHeight="1">
      <c r="A95" s="184"/>
      <c r="B95" s="185"/>
      <c r="C95" s="185"/>
      <c r="D95" s="185"/>
      <c r="E95" s="185"/>
      <c r="F95" s="185"/>
      <c r="G95" s="185"/>
      <c r="H95" s="207"/>
      <c r="I95" s="207"/>
      <c r="J95" s="207"/>
      <c r="K95" s="207"/>
      <c r="L95" s="207"/>
      <c r="M95" s="207"/>
      <c r="N95" s="207"/>
      <c r="O95" s="207"/>
      <c r="P95" s="186"/>
      <c r="Q95" s="181" t="s">
        <v>933</v>
      </c>
      <c r="R95" s="181" t="s">
        <v>933</v>
      </c>
      <c r="S95" s="181" t="s">
        <v>933</v>
      </c>
      <c r="T95" s="181" t="s">
        <v>933</v>
      </c>
      <c r="U95" s="183"/>
      <c r="V95" s="183"/>
      <c r="W95" s="181" t="s">
        <v>933</v>
      </c>
      <c r="X95" s="183"/>
      <c r="Y95" s="183"/>
      <c r="Z95" s="181" t="s">
        <v>933</v>
      </c>
      <c r="AA95" s="183"/>
      <c r="AB95" s="183"/>
      <c r="AC95" s="183"/>
      <c r="AD95" s="183"/>
      <c r="AE95" s="183"/>
      <c r="AF95" s="183"/>
      <c r="AG95" s="183"/>
      <c r="AH95" s="183"/>
      <c r="AI95" s="183"/>
    </row>
    <row r="96" spans="1:35" ht="13.5" customHeight="1">
      <c r="A96" s="208" t="s">
        <v>442</v>
      </c>
      <c r="B96" s="209" t="s">
        <v>425</v>
      </c>
      <c r="C96" s="210" t="s">
        <v>54</v>
      </c>
      <c r="D96" s="211">
        <v>90</v>
      </c>
      <c r="E96" s="211">
        <v>500</v>
      </c>
      <c r="F96" s="212">
        <v>94294</v>
      </c>
      <c r="G96" s="213" t="s">
        <v>285</v>
      </c>
      <c r="H96" s="205" t="s">
        <v>228</v>
      </c>
      <c r="I96" s="274">
        <v>5.8503999999999996</v>
      </c>
      <c r="J96" s="274">
        <v>5.5517000000000003</v>
      </c>
      <c r="K96" s="205" t="s">
        <v>228</v>
      </c>
      <c r="L96" s="205" t="s">
        <v>228</v>
      </c>
      <c r="M96" s="205" t="s">
        <v>228</v>
      </c>
      <c r="N96" s="205" t="s">
        <v>228</v>
      </c>
      <c r="O96" s="206">
        <v>5.19</v>
      </c>
      <c r="P96" s="128" t="s">
        <v>228</v>
      </c>
      <c r="Q96" s="181" t="s">
        <v>934</v>
      </c>
      <c r="R96" s="181" t="s">
        <v>285</v>
      </c>
      <c r="S96" s="181" t="s">
        <v>935</v>
      </c>
      <c r="T96" s="181" t="s">
        <v>54</v>
      </c>
      <c r="U96" s="182">
        <v>90</v>
      </c>
      <c r="V96" s="182">
        <v>500</v>
      </c>
      <c r="W96" s="181" t="s">
        <v>936</v>
      </c>
      <c r="X96" s="182">
        <v>2500</v>
      </c>
      <c r="Y96" s="182">
        <v>100000</v>
      </c>
      <c r="Z96" s="181" t="s">
        <v>937</v>
      </c>
      <c r="AA96" s="183"/>
      <c r="AB96" s="203">
        <v>5.85</v>
      </c>
      <c r="AC96" s="203">
        <v>5.55</v>
      </c>
      <c r="AD96" s="183"/>
      <c r="AE96" s="183"/>
      <c r="AF96" s="183"/>
      <c r="AG96" s="183"/>
      <c r="AH96" s="203">
        <v>5.19</v>
      </c>
      <c r="AI96" s="204">
        <v>0</v>
      </c>
    </row>
    <row r="97" spans="1:35" ht="13.5" customHeight="1">
      <c r="A97" s="214" t="s">
        <v>443</v>
      </c>
      <c r="B97" s="209" t="s">
        <v>425</v>
      </c>
      <c r="C97" s="125" t="s">
        <v>63</v>
      </c>
      <c r="D97" s="215">
        <v>90</v>
      </c>
      <c r="E97" s="215">
        <v>500</v>
      </c>
      <c r="F97" s="216">
        <v>94299</v>
      </c>
      <c r="G97" s="213" t="s">
        <v>285</v>
      </c>
      <c r="H97" s="205" t="s">
        <v>228</v>
      </c>
      <c r="I97" s="274">
        <v>11.865600000000001</v>
      </c>
      <c r="J97" s="274">
        <v>11.257899999999999</v>
      </c>
      <c r="K97" s="205" t="s">
        <v>228</v>
      </c>
      <c r="L97" s="205" t="s">
        <v>228</v>
      </c>
      <c r="M97" s="205" t="s">
        <v>228</v>
      </c>
      <c r="N97" s="205" t="s">
        <v>228</v>
      </c>
      <c r="O97" s="205" t="s">
        <v>228</v>
      </c>
      <c r="P97" s="129" t="s">
        <v>228</v>
      </c>
      <c r="Q97" s="181" t="s">
        <v>938</v>
      </c>
      <c r="R97" s="181" t="s">
        <v>285</v>
      </c>
      <c r="S97" s="181" t="s">
        <v>935</v>
      </c>
      <c r="T97" s="181" t="s">
        <v>63</v>
      </c>
      <c r="U97" s="182">
        <v>90</v>
      </c>
      <c r="V97" s="182">
        <v>500</v>
      </c>
      <c r="W97" s="181" t="s">
        <v>939</v>
      </c>
      <c r="X97" s="182">
        <v>2000</v>
      </c>
      <c r="Y97" s="182">
        <v>50000</v>
      </c>
      <c r="Z97" s="181" t="s">
        <v>940</v>
      </c>
      <c r="AA97" s="183"/>
      <c r="AB97" s="203">
        <v>11.87</v>
      </c>
      <c r="AC97" s="203">
        <v>11.26</v>
      </c>
      <c r="AD97" s="183"/>
      <c r="AE97" s="183"/>
      <c r="AF97" s="183"/>
      <c r="AG97" s="183"/>
      <c r="AH97" s="183"/>
      <c r="AI97" s="204">
        <v>0</v>
      </c>
    </row>
    <row r="98" spans="1:35" ht="13.5" customHeight="1">
      <c r="A98" s="214" t="s">
        <v>444</v>
      </c>
      <c r="B98" s="209" t="s">
        <v>425</v>
      </c>
      <c r="C98" s="125" t="s">
        <v>54</v>
      </c>
      <c r="D98" s="215">
        <v>100</v>
      </c>
      <c r="E98" s="215">
        <v>500</v>
      </c>
      <c r="F98" s="216">
        <v>94291</v>
      </c>
      <c r="G98" s="213" t="s">
        <v>285</v>
      </c>
      <c r="H98" s="205" t="s">
        <v>228</v>
      </c>
      <c r="I98" s="274">
        <v>6.4992999999999999</v>
      </c>
      <c r="J98" s="274">
        <v>6.1696999999999997</v>
      </c>
      <c r="K98" s="205" t="s">
        <v>228</v>
      </c>
      <c r="L98" s="205" t="s">
        <v>228</v>
      </c>
      <c r="M98" s="205" t="s">
        <v>228</v>
      </c>
      <c r="N98" s="205" t="s">
        <v>228</v>
      </c>
      <c r="O98" s="206">
        <v>5.8</v>
      </c>
      <c r="P98" s="129" t="s">
        <v>228</v>
      </c>
      <c r="Q98" s="181" t="s">
        <v>941</v>
      </c>
      <c r="R98" s="181" t="s">
        <v>285</v>
      </c>
      <c r="S98" s="181" t="s">
        <v>935</v>
      </c>
      <c r="T98" s="181" t="s">
        <v>54</v>
      </c>
      <c r="U98" s="182">
        <v>100</v>
      </c>
      <c r="V98" s="182">
        <v>500</v>
      </c>
      <c r="W98" s="181" t="s">
        <v>936</v>
      </c>
      <c r="X98" s="182">
        <v>2500</v>
      </c>
      <c r="Y98" s="182">
        <v>100000</v>
      </c>
      <c r="Z98" s="181" t="s">
        <v>940</v>
      </c>
      <c r="AA98" s="183"/>
      <c r="AB98" s="203">
        <v>6.5</v>
      </c>
      <c r="AC98" s="203">
        <v>6.17</v>
      </c>
      <c r="AD98" s="183"/>
      <c r="AE98" s="183"/>
      <c r="AF98" s="183"/>
      <c r="AG98" s="183"/>
      <c r="AH98" s="203">
        <v>5.8</v>
      </c>
      <c r="AI98" s="204">
        <v>0</v>
      </c>
    </row>
    <row r="99" spans="1:35" ht="13.5" customHeight="1">
      <c r="A99" s="214" t="s">
        <v>445</v>
      </c>
      <c r="B99" s="209" t="s">
        <v>425</v>
      </c>
      <c r="C99" s="125" t="s">
        <v>63</v>
      </c>
      <c r="D99" s="215">
        <v>100</v>
      </c>
      <c r="E99" s="215">
        <v>500</v>
      </c>
      <c r="F99" s="216">
        <v>94296</v>
      </c>
      <c r="G99" s="213" t="s">
        <v>285</v>
      </c>
      <c r="H99" s="205" t="s">
        <v>228</v>
      </c>
      <c r="I99" s="274">
        <v>13.2355</v>
      </c>
      <c r="J99" s="274">
        <v>12.5763</v>
      </c>
      <c r="K99" s="205" t="s">
        <v>228</v>
      </c>
      <c r="L99" s="205" t="s">
        <v>228</v>
      </c>
      <c r="M99" s="205" t="s">
        <v>228</v>
      </c>
      <c r="N99" s="205" t="s">
        <v>228</v>
      </c>
      <c r="O99" s="205" t="s">
        <v>228</v>
      </c>
      <c r="P99" s="129" t="s">
        <v>228</v>
      </c>
      <c r="Q99" s="181" t="s">
        <v>942</v>
      </c>
      <c r="R99" s="181" t="s">
        <v>285</v>
      </c>
      <c r="S99" s="181" t="s">
        <v>935</v>
      </c>
      <c r="T99" s="181" t="s">
        <v>63</v>
      </c>
      <c r="U99" s="182">
        <v>100</v>
      </c>
      <c r="V99" s="182">
        <v>500</v>
      </c>
      <c r="W99" s="181" t="s">
        <v>939</v>
      </c>
      <c r="X99" s="182">
        <v>2000</v>
      </c>
      <c r="Y99" s="182">
        <v>40000</v>
      </c>
      <c r="Z99" s="181" t="s">
        <v>940</v>
      </c>
      <c r="AA99" s="183"/>
      <c r="AB99" s="203">
        <v>13.24</v>
      </c>
      <c r="AC99" s="203">
        <v>12.58</v>
      </c>
      <c r="AD99" s="183"/>
      <c r="AE99" s="183"/>
      <c r="AF99" s="183"/>
      <c r="AG99" s="183"/>
      <c r="AH99" s="183"/>
      <c r="AI99" s="204">
        <v>0</v>
      </c>
    </row>
    <row r="100" spans="1:35" ht="13.5" customHeight="1">
      <c r="A100" s="214" t="s">
        <v>446</v>
      </c>
      <c r="B100" s="209" t="s">
        <v>425</v>
      </c>
      <c r="C100" s="125" t="s">
        <v>54</v>
      </c>
      <c r="D100" s="215">
        <v>120</v>
      </c>
      <c r="E100" s="215">
        <v>500</v>
      </c>
      <c r="F100" s="216">
        <v>94292</v>
      </c>
      <c r="G100" s="213" t="s">
        <v>285</v>
      </c>
      <c r="H100" s="205" t="s">
        <v>228</v>
      </c>
      <c r="I100" s="274">
        <v>4.944</v>
      </c>
      <c r="J100" s="274">
        <v>4.3775000000000004</v>
      </c>
      <c r="K100" s="205" t="s">
        <v>228</v>
      </c>
      <c r="L100" s="205" t="s">
        <v>228</v>
      </c>
      <c r="M100" s="205" t="s">
        <v>228</v>
      </c>
      <c r="N100" s="205" t="s">
        <v>228</v>
      </c>
      <c r="O100" s="206">
        <v>4.0199999999999996</v>
      </c>
      <c r="P100" s="129" t="s">
        <v>228</v>
      </c>
      <c r="Q100" s="181" t="s">
        <v>943</v>
      </c>
      <c r="R100" s="181" t="s">
        <v>285</v>
      </c>
      <c r="S100" s="181" t="s">
        <v>935</v>
      </c>
      <c r="T100" s="181" t="s">
        <v>54</v>
      </c>
      <c r="U100" s="182">
        <v>100</v>
      </c>
      <c r="V100" s="182">
        <v>500</v>
      </c>
      <c r="W100" s="181" t="s">
        <v>939</v>
      </c>
      <c r="X100" s="182">
        <v>2000</v>
      </c>
      <c r="Y100" s="182">
        <v>80000</v>
      </c>
      <c r="Z100" s="181" t="s">
        <v>944</v>
      </c>
      <c r="AA100" s="183"/>
      <c r="AB100" s="203">
        <v>4.9400000000000004</v>
      </c>
      <c r="AC100" s="203">
        <v>4.38</v>
      </c>
      <c r="AD100" s="183"/>
      <c r="AE100" s="183"/>
      <c r="AF100" s="183"/>
      <c r="AG100" s="183"/>
      <c r="AH100" s="203">
        <v>4.1399999999999997</v>
      </c>
      <c r="AI100" s="204">
        <v>0</v>
      </c>
    </row>
    <row r="101" spans="1:35" ht="13.5" customHeight="1">
      <c r="A101" s="214" t="s">
        <v>447</v>
      </c>
      <c r="B101" s="209" t="s">
        <v>425</v>
      </c>
      <c r="C101" s="125" t="s">
        <v>63</v>
      </c>
      <c r="D101" s="215">
        <v>120</v>
      </c>
      <c r="E101" s="215">
        <v>250</v>
      </c>
      <c r="F101" s="216">
        <v>94295</v>
      </c>
      <c r="G101" s="213" t="s">
        <v>285</v>
      </c>
      <c r="H101" s="205" t="s">
        <v>228</v>
      </c>
      <c r="I101" s="205" t="s">
        <v>228</v>
      </c>
      <c r="J101" s="205" t="s">
        <v>228</v>
      </c>
      <c r="K101" s="205" t="s">
        <v>228</v>
      </c>
      <c r="L101" s="205" t="s">
        <v>228</v>
      </c>
      <c r="M101" s="205" t="s">
        <v>228</v>
      </c>
      <c r="N101" s="205" t="s">
        <v>228</v>
      </c>
      <c r="O101" s="205" t="s">
        <v>228</v>
      </c>
      <c r="P101" s="129" t="s">
        <v>228</v>
      </c>
      <c r="Q101" s="181" t="s">
        <v>945</v>
      </c>
      <c r="R101" s="181" t="s">
        <v>933</v>
      </c>
      <c r="S101" s="181" t="s">
        <v>933</v>
      </c>
      <c r="T101" s="181" t="s">
        <v>933</v>
      </c>
      <c r="U101" s="183"/>
      <c r="V101" s="183"/>
      <c r="W101" s="181" t="s">
        <v>933</v>
      </c>
      <c r="X101" s="183"/>
      <c r="Y101" s="183"/>
      <c r="Z101" s="181" t="s">
        <v>933</v>
      </c>
      <c r="AA101" s="183"/>
      <c r="AB101" s="183"/>
      <c r="AC101" s="183"/>
      <c r="AD101" s="183"/>
      <c r="AE101" s="183"/>
      <c r="AF101" s="183"/>
      <c r="AG101" s="183"/>
      <c r="AH101" s="183"/>
      <c r="AI101" s="183"/>
    </row>
    <row r="102" spans="1:35" ht="13.5" customHeight="1">
      <c r="A102" s="214" t="s">
        <v>448</v>
      </c>
      <c r="B102" s="209" t="s">
        <v>425</v>
      </c>
      <c r="C102" s="125" t="s">
        <v>54</v>
      </c>
      <c r="D102" s="215">
        <v>160</v>
      </c>
      <c r="E102" s="215">
        <v>250</v>
      </c>
      <c r="F102" s="216">
        <v>94298</v>
      </c>
      <c r="G102" s="213" t="s">
        <v>285</v>
      </c>
      <c r="H102" s="205" t="s">
        <v>228</v>
      </c>
      <c r="I102" s="274">
        <v>10.0785</v>
      </c>
      <c r="J102" s="274">
        <v>9.5892999999999997</v>
      </c>
      <c r="K102" s="205" t="s">
        <v>228</v>
      </c>
      <c r="L102" s="205" t="s">
        <v>228</v>
      </c>
      <c r="M102" s="205" t="s">
        <v>228</v>
      </c>
      <c r="N102" s="205" t="s">
        <v>228</v>
      </c>
      <c r="O102" s="205" t="s">
        <v>228</v>
      </c>
      <c r="P102" s="129" t="s">
        <v>228</v>
      </c>
      <c r="Q102" s="181" t="s">
        <v>946</v>
      </c>
      <c r="R102" s="181" t="s">
        <v>285</v>
      </c>
      <c r="S102" s="181" t="s">
        <v>935</v>
      </c>
      <c r="T102" s="181" t="s">
        <v>54</v>
      </c>
      <c r="U102" s="182">
        <v>160</v>
      </c>
      <c r="V102" s="182">
        <v>250</v>
      </c>
      <c r="W102" s="181" t="s">
        <v>947</v>
      </c>
      <c r="X102" s="182">
        <v>1250</v>
      </c>
      <c r="Y102" s="182">
        <v>50000</v>
      </c>
      <c r="Z102" s="181" t="s">
        <v>940</v>
      </c>
      <c r="AA102" s="183"/>
      <c r="AB102" s="203">
        <v>10.08</v>
      </c>
      <c r="AC102" s="203">
        <v>9.59</v>
      </c>
      <c r="AD102" s="183"/>
      <c r="AE102" s="183"/>
      <c r="AF102" s="183"/>
      <c r="AG102" s="183"/>
      <c r="AH102" s="183"/>
      <c r="AI102" s="204">
        <v>0</v>
      </c>
    </row>
    <row r="103" spans="1:35" ht="13.5" customHeight="1">
      <c r="A103" s="214" t="s">
        <v>449</v>
      </c>
      <c r="B103" s="209" t="s">
        <v>425</v>
      </c>
      <c r="C103" s="125" t="s">
        <v>63</v>
      </c>
      <c r="D103" s="215">
        <v>160</v>
      </c>
      <c r="E103" s="215">
        <v>250</v>
      </c>
      <c r="F103" s="216">
        <v>94300</v>
      </c>
      <c r="G103" s="213" t="s">
        <v>285</v>
      </c>
      <c r="H103" s="205" t="s">
        <v>228</v>
      </c>
      <c r="I103" s="274">
        <v>10.609</v>
      </c>
      <c r="J103" s="274">
        <v>10.073399999999999</v>
      </c>
      <c r="K103" s="205" t="s">
        <v>228</v>
      </c>
      <c r="L103" s="205" t="s">
        <v>228</v>
      </c>
      <c r="M103" s="205" t="s">
        <v>228</v>
      </c>
      <c r="N103" s="205" t="s">
        <v>228</v>
      </c>
      <c r="O103" s="205" t="s">
        <v>228</v>
      </c>
      <c r="P103" s="129" t="s">
        <v>228</v>
      </c>
      <c r="Q103" s="181" t="s">
        <v>948</v>
      </c>
      <c r="R103" s="181" t="s">
        <v>285</v>
      </c>
      <c r="S103" s="181" t="s">
        <v>935</v>
      </c>
      <c r="T103" s="181" t="s">
        <v>63</v>
      </c>
      <c r="U103" s="182">
        <v>160</v>
      </c>
      <c r="V103" s="182">
        <v>250</v>
      </c>
      <c r="W103" s="181" t="s">
        <v>947</v>
      </c>
      <c r="X103" s="182">
        <v>1250</v>
      </c>
      <c r="Y103" s="182">
        <v>25000</v>
      </c>
      <c r="Z103" s="181" t="s">
        <v>940</v>
      </c>
      <c r="AA103" s="183"/>
      <c r="AB103" s="203">
        <v>10.61</v>
      </c>
      <c r="AC103" s="203">
        <v>10.07</v>
      </c>
      <c r="AD103" s="183"/>
      <c r="AE103" s="183"/>
      <c r="AF103" s="183"/>
      <c r="AG103" s="183"/>
      <c r="AH103" s="183"/>
      <c r="AI103" s="204">
        <v>0</v>
      </c>
    </row>
    <row r="104" spans="1:35" ht="13.5" customHeight="1">
      <c r="A104" s="214" t="s">
        <v>450</v>
      </c>
      <c r="B104" s="209" t="s">
        <v>425</v>
      </c>
      <c r="C104" s="125" t="s">
        <v>54</v>
      </c>
      <c r="D104" s="215">
        <v>200</v>
      </c>
      <c r="E104" s="215">
        <v>250</v>
      </c>
      <c r="F104" s="216">
        <v>94301</v>
      </c>
      <c r="G104" s="213" t="s">
        <v>285</v>
      </c>
      <c r="H104" s="205" t="s">
        <v>228</v>
      </c>
      <c r="I104" s="274">
        <v>6.7877000000000001</v>
      </c>
      <c r="J104" s="274">
        <v>6.4375</v>
      </c>
      <c r="K104" s="205" t="s">
        <v>228</v>
      </c>
      <c r="L104" s="205" t="s">
        <v>228</v>
      </c>
      <c r="M104" s="205" t="s">
        <v>228</v>
      </c>
      <c r="N104" s="205" t="s">
        <v>228</v>
      </c>
      <c r="O104" s="205" t="s">
        <v>228</v>
      </c>
      <c r="P104" s="129" t="s">
        <v>228</v>
      </c>
      <c r="Q104" s="181" t="s">
        <v>949</v>
      </c>
      <c r="R104" s="181" t="s">
        <v>285</v>
      </c>
      <c r="S104" s="181" t="s">
        <v>935</v>
      </c>
      <c r="T104" s="181" t="s">
        <v>54</v>
      </c>
      <c r="U104" s="182">
        <v>200</v>
      </c>
      <c r="V104" s="182">
        <v>250</v>
      </c>
      <c r="W104" s="181" t="s">
        <v>950</v>
      </c>
      <c r="X104" s="182">
        <v>1000</v>
      </c>
      <c r="Y104" s="182">
        <v>40000</v>
      </c>
      <c r="Z104" s="181" t="s">
        <v>940</v>
      </c>
      <c r="AA104" s="183"/>
      <c r="AB104" s="203">
        <v>6.79</v>
      </c>
      <c r="AC104" s="203">
        <v>6.44</v>
      </c>
      <c r="AD104" s="183"/>
      <c r="AE104" s="183"/>
      <c r="AF104" s="183"/>
      <c r="AG104" s="183"/>
      <c r="AH104" s="183"/>
      <c r="AI104" s="204">
        <v>0</v>
      </c>
    </row>
    <row r="105" spans="1:35" ht="13.5" customHeight="1">
      <c r="A105" s="214" t="s">
        <v>451</v>
      </c>
      <c r="B105" s="209" t="s">
        <v>425</v>
      </c>
      <c r="C105" s="125" t="s">
        <v>63</v>
      </c>
      <c r="D105" s="215">
        <v>200</v>
      </c>
      <c r="E105" s="215">
        <v>250</v>
      </c>
      <c r="F105" s="216">
        <v>94303</v>
      </c>
      <c r="G105" s="213" t="s">
        <v>285</v>
      </c>
      <c r="H105" s="205" t="s">
        <v>228</v>
      </c>
      <c r="I105" s="274">
        <v>13.6784</v>
      </c>
      <c r="J105" s="274">
        <v>12.9986</v>
      </c>
      <c r="K105" s="205" t="s">
        <v>228</v>
      </c>
      <c r="L105" s="205" t="s">
        <v>228</v>
      </c>
      <c r="M105" s="205" t="s">
        <v>228</v>
      </c>
      <c r="N105" s="205" t="s">
        <v>228</v>
      </c>
      <c r="O105" s="205" t="s">
        <v>228</v>
      </c>
      <c r="P105" s="129" t="s">
        <v>228</v>
      </c>
      <c r="Q105" s="181" t="s">
        <v>951</v>
      </c>
      <c r="R105" s="181" t="s">
        <v>285</v>
      </c>
      <c r="S105" s="181" t="s">
        <v>935</v>
      </c>
      <c r="T105" s="181" t="s">
        <v>63</v>
      </c>
      <c r="U105" s="182">
        <v>200</v>
      </c>
      <c r="V105" s="182">
        <v>250</v>
      </c>
      <c r="W105" s="181" t="s">
        <v>950</v>
      </c>
      <c r="X105" s="182">
        <v>1000</v>
      </c>
      <c r="Y105" s="182">
        <v>20000</v>
      </c>
      <c r="Z105" s="181" t="s">
        <v>940</v>
      </c>
      <c r="AA105" s="183"/>
      <c r="AB105" s="203">
        <v>13.68</v>
      </c>
      <c r="AC105" s="203">
        <v>13</v>
      </c>
      <c r="AD105" s="183"/>
      <c r="AE105" s="183"/>
      <c r="AF105" s="183"/>
      <c r="AG105" s="183"/>
      <c r="AH105" s="183"/>
      <c r="AI105" s="204">
        <v>0</v>
      </c>
    </row>
    <row r="106" spans="1:35" ht="13.5" customHeight="1">
      <c r="A106" s="214" t="s">
        <v>452</v>
      </c>
      <c r="B106" s="209" t="s">
        <v>425</v>
      </c>
      <c r="C106" s="125" t="s">
        <v>54</v>
      </c>
      <c r="D106" s="215">
        <v>250</v>
      </c>
      <c r="E106" s="215">
        <v>250</v>
      </c>
      <c r="F106" s="216">
        <v>94302</v>
      </c>
      <c r="G106" s="213" t="s">
        <v>285</v>
      </c>
      <c r="H106" s="205" t="s">
        <v>228</v>
      </c>
      <c r="I106" s="274">
        <v>8.4459999999999997</v>
      </c>
      <c r="J106" s="274">
        <v>8.0236999999999998</v>
      </c>
      <c r="K106" s="205" t="s">
        <v>228</v>
      </c>
      <c r="L106" s="205" t="s">
        <v>228</v>
      </c>
      <c r="M106" s="205" t="s">
        <v>228</v>
      </c>
      <c r="N106" s="205" t="s">
        <v>228</v>
      </c>
      <c r="O106" s="205" t="s">
        <v>228</v>
      </c>
      <c r="P106" s="129" t="s">
        <v>228</v>
      </c>
      <c r="Q106" s="181" t="s">
        <v>952</v>
      </c>
      <c r="R106" s="181" t="s">
        <v>285</v>
      </c>
      <c r="S106" s="181" t="s">
        <v>935</v>
      </c>
      <c r="T106" s="181" t="s">
        <v>54</v>
      </c>
      <c r="U106" s="182">
        <v>250</v>
      </c>
      <c r="V106" s="182">
        <v>250</v>
      </c>
      <c r="W106" s="181" t="s">
        <v>950</v>
      </c>
      <c r="X106" s="182">
        <v>1000</v>
      </c>
      <c r="Y106" s="182">
        <v>16000</v>
      </c>
      <c r="Z106" s="181" t="s">
        <v>940</v>
      </c>
      <c r="AA106" s="183"/>
      <c r="AB106" s="203">
        <v>8.4499999999999993</v>
      </c>
      <c r="AC106" s="203">
        <v>8.02</v>
      </c>
      <c r="AD106" s="183"/>
      <c r="AE106" s="183"/>
      <c r="AF106" s="183"/>
      <c r="AG106" s="183"/>
      <c r="AH106" s="183"/>
      <c r="AI106" s="204">
        <v>0</v>
      </c>
    </row>
    <row r="107" spans="1:35" ht="13.5" customHeight="1">
      <c r="A107" s="214" t="s">
        <v>453</v>
      </c>
      <c r="B107" s="209" t="s">
        <v>425</v>
      </c>
      <c r="C107" s="125" t="s">
        <v>63</v>
      </c>
      <c r="D107" s="215">
        <v>250</v>
      </c>
      <c r="E107" s="215">
        <v>125</v>
      </c>
      <c r="F107" s="216">
        <v>94304</v>
      </c>
      <c r="G107" s="213" t="s">
        <v>285</v>
      </c>
      <c r="H107" s="205" t="s">
        <v>228</v>
      </c>
      <c r="I107" s="274">
        <v>8.5593000000000004</v>
      </c>
      <c r="J107" s="274">
        <v>8.1370000000000005</v>
      </c>
      <c r="K107" s="205" t="s">
        <v>228</v>
      </c>
      <c r="L107" s="205" t="s">
        <v>228</v>
      </c>
      <c r="M107" s="205" t="s">
        <v>228</v>
      </c>
      <c r="N107" s="205" t="s">
        <v>228</v>
      </c>
      <c r="O107" s="205" t="s">
        <v>228</v>
      </c>
      <c r="P107" s="129" t="s">
        <v>228</v>
      </c>
      <c r="Q107" s="181" t="s">
        <v>953</v>
      </c>
      <c r="R107" s="181" t="s">
        <v>285</v>
      </c>
      <c r="S107" s="181" t="s">
        <v>935</v>
      </c>
      <c r="T107" s="181" t="s">
        <v>63</v>
      </c>
      <c r="U107" s="182">
        <v>250</v>
      </c>
      <c r="V107" s="182">
        <v>125</v>
      </c>
      <c r="W107" s="181" t="s">
        <v>954</v>
      </c>
      <c r="X107" s="182">
        <v>750</v>
      </c>
      <c r="Y107" s="182">
        <v>9000</v>
      </c>
      <c r="Z107" s="181" t="s">
        <v>940</v>
      </c>
      <c r="AA107" s="183"/>
      <c r="AB107" s="203">
        <v>8.56</v>
      </c>
      <c r="AC107" s="203">
        <v>8.14</v>
      </c>
      <c r="AD107" s="183"/>
      <c r="AE107" s="183"/>
      <c r="AF107" s="183"/>
      <c r="AG107" s="183"/>
      <c r="AH107" s="183"/>
      <c r="AI107" s="204">
        <v>0</v>
      </c>
    </row>
    <row r="108" spans="1:35" ht="13.5" customHeight="1">
      <c r="A108" s="214" t="s">
        <v>454</v>
      </c>
      <c r="B108" s="209" t="s">
        <v>425</v>
      </c>
      <c r="C108" s="125" t="s">
        <v>54</v>
      </c>
      <c r="D108" s="215">
        <v>80</v>
      </c>
      <c r="E108" s="215">
        <v>500</v>
      </c>
      <c r="F108" s="216">
        <v>87925</v>
      </c>
      <c r="G108" s="213" t="s">
        <v>285</v>
      </c>
      <c r="H108" s="205" t="s">
        <v>228</v>
      </c>
      <c r="I108" s="274">
        <v>4.6143999999999998</v>
      </c>
      <c r="J108" s="274">
        <v>4.3775000000000004</v>
      </c>
      <c r="K108" s="205" t="s">
        <v>228</v>
      </c>
      <c r="L108" s="205" t="s">
        <v>228</v>
      </c>
      <c r="M108" s="205" t="s">
        <v>228</v>
      </c>
      <c r="N108" s="205" t="s">
        <v>228</v>
      </c>
      <c r="O108" s="206">
        <v>3.42</v>
      </c>
      <c r="P108" s="129" t="s">
        <v>228</v>
      </c>
      <c r="Q108" s="181" t="s">
        <v>955</v>
      </c>
      <c r="R108" s="181" t="s">
        <v>285</v>
      </c>
      <c r="S108" s="181" t="s">
        <v>935</v>
      </c>
      <c r="T108" s="181" t="s">
        <v>54</v>
      </c>
      <c r="U108" s="182">
        <v>80</v>
      </c>
      <c r="V108" s="182">
        <v>500</v>
      </c>
      <c r="W108" s="181" t="s">
        <v>936</v>
      </c>
      <c r="X108" s="182">
        <v>2500</v>
      </c>
      <c r="Y108" s="182">
        <v>100000</v>
      </c>
      <c r="Z108" s="181" t="s">
        <v>956</v>
      </c>
      <c r="AA108" s="183"/>
      <c r="AB108" s="203">
        <v>4.6100000000000003</v>
      </c>
      <c r="AC108" s="203">
        <v>4.38</v>
      </c>
      <c r="AD108" s="183"/>
      <c r="AE108" s="183"/>
      <c r="AF108" s="183"/>
      <c r="AG108" s="183"/>
      <c r="AH108" s="203">
        <v>3.42</v>
      </c>
      <c r="AI108" s="204">
        <v>0</v>
      </c>
    </row>
    <row r="109" spans="1:35" ht="13.5" customHeight="1">
      <c r="A109" s="214" t="s">
        <v>455</v>
      </c>
      <c r="B109" s="209" t="s">
        <v>425</v>
      </c>
      <c r="C109" s="125" t="s">
        <v>63</v>
      </c>
      <c r="D109" s="215">
        <v>80</v>
      </c>
      <c r="E109" s="215">
        <v>500</v>
      </c>
      <c r="F109" s="216">
        <v>87926</v>
      </c>
      <c r="G109" s="213" t="s">
        <v>285</v>
      </c>
      <c r="H109" s="205" t="s">
        <v>228</v>
      </c>
      <c r="I109" s="274">
        <v>9.3935999999999993</v>
      </c>
      <c r="J109" s="274">
        <v>8.9198000000000004</v>
      </c>
      <c r="K109" s="205" t="s">
        <v>228</v>
      </c>
      <c r="L109" s="205" t="s">
        <v>228</v>
      </c>
      <c r="M109" s="205" t="s">
        <v>228</v>
      </c>
      <c r="N109" s="205" t="s">
        <v>228</v>
      </c>
      <c r="O109" s="205" t="s">
        <v>228</v>
      </c>
      <c r="P109" s="129" t="s">
        <v>228</v>
      </c>
      <c r="Q109" s="181" t="s">
        <v>957</v>
      </c>
      <c r="R109" s="181" t="s">
        <v>285</v>
      </c>
      <c r="S109" s="181" t="s">
        <v>935</v>
      </c>
      <c r="T109" s="181" t="s">
        <v>63</v>
      </c>
      <c r="U109" s="182">
        <v>80</v>
      </c>
      <c r="V109" s="182">
        <v>500</v>
      </c>
      <c r="W109" s="181" t="s">
        <v>936</v>
      </c>
      <c r="X109" s="182">
        <v>2500</v>
      </c>
      <c r="Y109" s="182">
        <v>50000</v>
      </c>
      <c r="Z109" s="181" t="s">
        <v>956</v>
      </c>
      <c r="AA109" s="183"/>
      <c r="AB109" s="203">
        <v>9.39</v>
      </c>
      <c r="AC109" s="203">
        <v>8.92</v>
      </c>
      <c r="AD109" s="183"/>
      <c r="AE109" s="183"/>
      <c r="AF109" s="183"/>
      <c r="AG109" s="183"/>
      <c r="AH109" s="183"/>
      <c r="AI109" s="204">
        <v>0</v>
      </c>
    </row>
    <row r="110" spans="1:35" ht="13.5" customHeight="1">
      <c r="A110" s="214" t="s">
        <v>456</v>
      </c>
      <c r="B110" s="217" t="s">
        <v>803</v>
      </c>
      <c r="C110" s="125" t="s">
        <v>54</v>
      </c>
      <c r="D110" s="215">
        <v>80</v>
      </c>
      <c r="E110" s="215">
        <v>500</v>
      </c>
      <c r="F110" s="216">
        <v>71753</v>
      </c>
      <c r="G110" s="213" t="s">
        <v>285</v>
      </c>
      <c r="H110" s="205" t="s">
        <v>228</v>
      </c>
      <c r="I110" s="274">
        <v>4.2126999999999999</v>
      </c>
      <c r="J110" s="274">
        <v>3.7286000000000001</v>
      </c>
      <c r="K110" s="205" t="s">
        <v>228</v>
      </c>
      <c r="L110" s="205" t="s">
        <v>228</v>
      </c>
      <c r="M110" s="205" t="s">
        <v>228</v>
      </c>
      <c r="N110" s="205" t="s">
        <v>228</v>
      </c>
      <c r="O110" s="206">
        <v>3.52</v>
      </c>
      <c r="P110" s="129" t="s">
        <v>228</v>
      </c>
      <c r="Q110" s="181" t="s">
        <v>958</v>
      </c>
      <c r="R110" s="181" t="s">
        <v>285</v>
      </c>
      <c r="S110" s="181" t="s">
        <v>935</v>
      </c>
      <c r="T110" s="181" t="s">
        <v>54</v>
      </c>
      <c r="U110" s="182">
        <v>80</v>
      </c>
      <c r="V110" s="182">
        <v>500</v>
      </c>
      <c r="W110" s="181" t="s">
        <v>936</v>
      </c>
      <c r="X110" s="182">
        <v>2500</v>
      </c>
      <c r="Y110" s="182">
        <v>100000</v>
      </c>
      <c r="Z110" s="181" t="s">
        <v>944</v>
      </c>
      <c r="AA110" s="183"/>
      <c r="AB110" s="203">
        <v>4.21</v>
      </c>
      <c r="AC110" s="203">
        <v>3.73</v>
      </c>
      <c r="AD110" s="183"/>
      <c r="AE110" s="183"/>
      <c r="AF110" s="183"/>
      <c r="AG110" s="183"/>
      <c r="AH110" s="203">
        <v>3.52</v>
      </c>
      <c r="AI110" s="204">
        <v>0</v>
      </c>
    </row>
    <row r="111" spans="1:35" ht="13.5" customHeight="1">
      <c r="A111" s="214" t="s">
        <v>457</v>
      </c>
      <c r="B111" s="217" t="s">
        <v>803</v>
      </c>
      <c r="C111" s="125" t="s">
        <v>63</v>
      </c>
      <c r="D111" s="215">
        <v>80</v>
      </c>
      <c r="E111" s="215">
        <v>500</v>
      </c>
      <c r="F111" s="216">
        <v>93700</v>
      </c>
      <c r="G111" s="213" t="s">
        <v>285</v>
      </c>
      <c r="H111" s="205" t="s">
        <v>228</v>
      </c>
      <c r="I111" s="274">
        <v>8.4563000000000006</v>
      </c>
      <c r="J111" s="274">
        <v>7.5190000000000001</v>
      </c>
      <c r="K111" s="205" t="s">
        <v>228</v>
      </c>
      <c r="L111" s="205" t="s">
        <v>228</v>
      </c>
      <c r="M111" s="205" t="s">
        <v>228</v>
      </c>
      <c r="N111" s="205" t="s">
        <v>228</v>
      </c>
      <c r="O111" s="206">
        <v>7.06</v>
      </c>
      <c r="P111" s="129" t="s">
        <v>228</v>
      </c>
      <c r="Q111" s="181" t="s">
        <v>959</v>
      </c>
      <c r="R111" s="181" t="s">
        <v>285</v>
      </c>
      <c r="S111" s="181" t="s">
        <v>935</v>
      </c>
      <c r="T111" s="181" t="s">
        <v>63</v>
      </c>
      <c r="U111" s="182">
        <v>80</v>
      </c>
      <c r="V111" s="182">
        <v>500</v>
      </c>
      <c r="W111" s="181" t="s">
        <v>936</v>
      </c>
      <c r="X111" s="182">
        <v>2500</v>
      </c>
      <c r="Y111" s="182">
        <v>50000</v>
      </c>
      <c r="Z111" s="181" t="s">
        <v>944</v>
      </c>
      <c r="AA111" s="183"/>
      <c r="AB111" s="203">
        <v>8.4600000000000009</v>
      </c>
      <c r="AC111" s="203">
        <v>7.52</v>
      </c>
      <c r="AD111" s="183"/>
      <c r="AE111" s="183"/>
      <c r="AF111" s="183"/>
      <c r="AG111" s="183"/>
      <c r="AH111" s="203">
        <v>7.06</v>
      </c>
      <c r="AI111" s="204">
        <v>0</v>
      </c>
    </row>
    <row r="112" spans="1:35" ht="13.5" customHeight="1">
      <c r="A112" s="214" t="s">
        <v>458</v>
      </c>
      <c r="B112" s="217" t="s">
        <v>426</v>
      </c>
      <c r="C112" s="125" t="s">
        <v>54</v>
      </c>
      <c r="D112" s="215">
        <v>90</v>
      </c>
      <c r="E112" s="215">
        <v>500</v>
      </c>
      <c r="F112" s="216">
        <v>94293</v>
      </c>
      <c r="G112" s="213" t="s">
        <v>285</v>
      </c>
      <c r="H112" s="205" t="s">
        <v>228</v>
      </c>
      <c r="I112" s="274">
        <v>4.7483000000000004</v>
      </c>
      <c r="J112" s="274">
        <v>4.2023999999999999</v>
      </c>
      <c r="K112" s="205" t="s">
        <v>228</v>
      </c>
      <c r="L112" s="205" t="s">
        <v>228</v>
      </c>
      <c r="M112" s="205" t="s">
        <v>228</v>
      </c>
      <c r="N112" s="205" t="s">
        <v>228</v>
      </c>
      <c r="O112" s="206">
        <v>3.96</v>
      </c>
      <c r="P112" s="129" t="s">
        <v>228</v>
      </c>
      <c r="Q112" s="181" t="s">
        <v>960</v>
      </c>
      <c r="R112" s="181" t="s">
        <v>285</v>
      </c>
      <c r="S112" s="181" t="s">
        <v>935</v>
      </c>
      <c r="T112" s="181" t="s">
        <v>54</v>
      </c>
      <c r="U112" s="182">
        <v>90</v>
      </c>
      <c r="V112" s="182">
        <v>500</v>
      </c>
      <c r="W112" s="181" t="s">
        <v>936</v>
      </c>
      <c r="X112" s="182">
        <v>2500</v>
      </c>
      <c r="Y112" s="182">
        <v>80000</v>
      </c>
      <c r="Z112" s="181" t="s">
        <v>944</v>
      </c>
      <c r="AA112" s="183"/>
      <c r="AB112" s="203">
        <v>4.75</v>
      </c>
      <c r="AC112" s="203">
        <v>4.2</v>
      </c>
      <c r="AD112" s="183"/>
      <c r="AE112" s="183"/>
      <c r="AF112" s="183"/>
      <c r="AG112" s="183"/>
      <c r="AH112" s="203">
        <v>3.96</v>
      </c>
      <c r="AI112" s="204">
        <v>0</v>
      </c>
    </row>
    <row r="113" spans="1:35" ht="13.5" customHeight="1">
      <c r="A113" s="214" t="s">
        <v>459</v>
      </c>
      <c r="B113" s="217" t="s">
        <v>426</v>
      </c>
      <c r="C113" s="125" t="s">
        <v>54</v>
      </c>
      <c r="D113" s="215">
        <v>100</v>
      </c>
      <c r="E113" s="215">
        <v>500</v>
      </c>
      <c r="F113" s="216">
        <v>94297</v>
      </c>
      <c r="G113" s="213" t="s">
        <v>285</v>
      </c>
      <c r="H113" s="205" t="s">
        <v>228</v>
      </c>
      <c r="I113" s="274">
        <v>4.944</v>
      </c>
      <c r="J113" s="274">
        <v>4.3775000000000004</v>
      </c>
      <c r="K113" s="205" t="s">
        <v>228</v>
      </c>
      <c r="L113" s="205" t="s">
        <v>228</v>
      </c>
      <c r="M113" s="205" t="s">
        <v>228</v>
      </c>
      <c r="N113" s="205" t="s">
        <v>228</v>
      </c>
      <c r="O113" s="206">
        <v>4.1399999999999997</v>
      </c>
      <c r="P113" s="129" t="s">
        <v>228</v>
      </c>
      <c r="Q113" s="181" t="s">
        <v>943</v>
      </c>
      <c r="R113" s="181" t="s">
        <v>285</v>
      </c>
      <c r="S113" s="181" t="s">
        <v>935</v>
      </c>
      <c r="T113" s="181" t="s">
        <v>54</v>
      </c>
      <c r="U113" s="182">
        <v>100</v>
      </c>
      <c r="V113" s="182">
        <v>500</v>
      </c>
      <c r="W113" s="181" t="s">
        <v>939</v>
      </c>
      <c r="X113" s="182">
        <v>2000</v>
      </c>
      <c r="Y113" s="182">
        <v>80000</v>
      </c>
      <c r="Z113" s="181" t="s">
        <v>944</v>
      </c>
      <c r="AA113" s="183"/>
      <c r="AB113" s="203">
        <v>4.9400000000000004</v>
      </c>
      <c r="AC113" s="203">
        <v>4.38</v>
      </c>
      <c r="AD113" s="183"/>
      <c r="AE113" s="183"/>
      <c r="AF113" s="183"/>
      <c r="AG113" s="183"/>
      <c r="AH113" s="203">
        <v>4.1399999999999997</v>
      </c>
      <c r="AI113" s="204">
        <v>0</v>
      </c>
    </row>
    <row r="114" spans="1:35" ht="13.5" customHeight="1">
      <c r="A114" s="214" t="s">
        <v>460</v>
      </c>
      <c r="B114" s="217" t="s">
        <v>427</v>
      </c>
      <c r="C114" s="125" t="s">
        <v>54</v>
      </c>
      <c r="D114" s="215">
        <v>75</v>
      </c>
      <c r="E114" s="215">
        <v>500</v>
      </c>
      <c r="F114" s="218">
        <v>87931</v>
      </c>
      <c r="G114" s="121" t="s">
        <v>285</v>
      </c>
      <c r="H114" s="205" t="s">
        <v>228</v>
      </c>
      <c r="I114" s="274">
        <v>3.7183000000000002</v>
      </c>
      <c r="J114" s="274">
        <v>3.2959999999999998</v>
      </c>
      <c r="K114" s="205" t="s">
        <v>228</v>
      </c>
      <c r="L114" s="205" t="s">
        <v>228</v>
      </c>
      <c r="M114" s="205" t="s">
        <v>228</v>
      </c>
      <c r="N114" s="205" t="s">
        <v>228</v>
      </c>
      <c r="O114" s="206">
        <v>3.08</v>
      </c>
      <c r="P114" s="128" t="s">
        <v>228</v>
      </c>
      <c r="Q114" s="181" t="s">
        <v>961</v>
      </c>
      <c r="R114" s="181" t="s">
        <v>285</v>
      </c>
      <c r="S114" s="181" t="s">
        <v>935</v>
      </c>
      <c r="T114" s="181" t="s">
        <v>54</v>
      </c>
      <c r="U114" s="182">
        <v>75</v>
      </c>
      <c r="V114" s="182">
        <v>500</v>
      </c>
      <c r="W114" s="181" t="s">
        <v>936</v>
      </c>
      <c r="X114" s="182">
        <v>2500</v>
      </c>
      <c r="Y114" s="182">
        <v>100000</v>
      </c>
      <c r="Z114" s="181" t="s">
        <v>962</v>
      </c>
      <c r="AA114" s="183"/>
      <c r="AB114" s="203">
        <v>3.72</v>
      </c>
      <c r="AC114" s="203">
        <v>3.3</v>
      </c>
      <c r="AD114" s="183"/>
      <c r="AE114" s="183"/>
      <c r="AF114" s="183"/>
      <c r="AG114" s="183"/>
      <c r="AH114" s="203">
        <v>3.08</v>
      </c>
      <c r="AI114" s="204">
        <v>0</v>
      </c>
    </row>
    <row r="115" spans="1:35" ht="13.5" customHeight="1">
      <c r="A115" s="219"/>
      <c r="B115" s="220"/>
      <c r="C115" s="220"/>
      <c r="D115" s="220"/>
      <c r="E115" s="220"/>
      <c r="F115" s="220"/>
      <c r="G115" s="220"/>
      <c r="H115" s="207"/>
      <c r="I115" s="207"/>
      <c r="J115" s="207"/>
      <c r="K115" s="207"/>
      <c r="L115" s="207"/>
      <c r="M115" s="207"/>
      <c r="N115" s="207"/>
      <c r="O115" s="207"/>
      <c r="P115" s="221"/>
      <c r="Q115" s="181" t="s">
        <v>933</v>
      </c>
      <c r="R115" s="181" t="s">
        <v>933</v>
      </c>
      <c r="S115" s="181" t="s">
        <v>933</v>
      </c>
      <c r="T115" s="181" t="s">
        <v>933</v>
      </c>
      <c r="U115" s="183"/>
      <c r="V115" s="183"/>
      <c r="W115" s="181" t="s">
        <v>933</v>
      </c>
      <c r="X115" s="183"/>
      <c r="Y115" s="183"/>
      <c r="Z115" s="181" t="s">
        <v>933</v>
      </c>
      <c r="AA115" s="183"/>
      <c r="AB115" s="183"/>
      <c r="AC115" s="183"/>
      <c r="AD115" s="183"/>
      <c r="AE115" s="183"/>
      <c r="AF115" s="183"/>
      <c r="AG115" s="183"/>
      <c r="AH115" s="183"/>
      <c r="AI115" s="183"/>
    </row>
    <row r="116" spans="1:35" ht="13.5" customHeight="1">
      <c r="A116" s="130" t="s">
        <v>428</v>
      </c>
      <c r="B116" s="222" t="s">
        <v>586</v>
      </c>
      <c r="C116" s="223" t="s">
        <v>54</v>
      </c>
      <c r="D116" s="223">
        <v>90</v>
      </c>
      <c r="E116" s="223">
        <v>500</v>
      </c>
      <c r="F116" s="224">
        <v>53253</v>
      </c>
      <c r="G116" s="213" t="s">
        <v>285</v>
      </c>
      <c r="H116" s="274">
        <v>7.7765000000000004</v>
      </c>
      <c r="I116" s="274">
        <v>7.0967000000000002</v>
      </c>
      <c r="J116" s="274">
        <v>6.1593999999999998</v>
      </c>
      <c r="K116" s="200">
        <v>6.0152000000000001</v>
      </c>
      <c r="L116" s="200">
        <v>5.6341000000000001</v>
      </c>
      <c r="M116" s="200">
        <v>5.5105000000000004</v>
      </c>
      <c r="N116" s="225">
        <v>5.3250999999999999</v>
      </c>
      <c r="O116" s="225">
        <v>5.0985000000000005</v>
      </c>
      <c r="P116" s="128" t="s">
        <v>66</v>
      </c>
      <c r="Q116" s="181" t="s">
        <v>963</v>
      </c>
      <c r="R116" s="181" t="s">
        <v>285</v>
      </c>
      <c r="S116" s="181" t="s">
        <v>964</v>
      </c>
      <c r="T116" s="181" t="s">
        <v>54</v>
      </c>
      <c r="U116" s="182">
        <v>90</v>
      </c>
      <c r="V116" s="182">
        <v>500</v>
      </c>
      <c r="W116" s="181" t="s">
        <v>649</v>
      </c>
      <c r="X116" s="182">
        <v>2500</v>
      </c>
      <c r="Y116" s="182">
        <v>80000</v>
      </c>
      <c r="Z116" s="181" t="s">
        <v>586</v>
      </c>
      <c r="AA116" s="203">
        <v>7.62</v>
      </c>
      <c r="AB116" s="203">
        <v>6.95</v>
      </c>
      <c r="AC116" s="203">
        <v>6.04</v>
      </c>
      <c r="AD116" s="203">
        <v>5.89</v>
      </c>
      <c r="AE116" s="203">
        <v>5.52</v>
      </c>
      <c r="AF116" s="203">
        <v>5.4</v>
      </c>
      <c r="AG116" s="203">
        <v>5.22</v>
      </c>
      <c r="AH116" s="203">
        <v>5</v>
      </c>
      <c r="AI116" s="204">
        <v>0.02</v>
      </c>
    </row>
    <row r="117" spans="1:35" ht="13.5" customHeight="1">
      <c r="A117" s="131" t="s">
        <v>441</v>
      </c>
      <c r="B117" s="226" t="s">
        <v>586</v>
      </c>
      <c r="C117" s="227" t="s">
        <v>54</v>
      </c>
      <c r="D117" s="227">
        <v>300</v>
      </c>
      <c r="E117" s="227">
        <v>125</v>
      </c>
      <c r="F117" s="228">
        <v>53294</v>
      </c>
      <c r="G117" s="213" t="s">
        <v>285</v>
      </c>
      <c r="H117" s="274">
        <v>7.0246000000000004</v>
      </c>
      <c r="I117" s="274">
        <v>6.3757000000000001</v>
      </c>
      <c r="J117" s="274">
        <v>5.5414000000000003</v>
      </c>
      <c r="K117" s="200">
        <v>5.4177999999999997</v>
      </c>
      <c r="L117" s="200">
        <v>5.0984999999999996</v>
      </c>
      <c r="M117" s="200">
        <v>4.9645999999999999</v>
      </c>
      <c r="N117" s="225">
        <v>5.3250999999999999</v>
      </c>
      <c r="O117" s="225">
        <v>5.0985000000000005</v>
      </c>
      <c r="P117" s="129" t="s">
        <v>66</v>
      </c>
      <c r="Q117" s="181" t="s">
        <v>965</v>
      </c>
      <c r="R117" s="181" t="s">
        <v>285</v>
      </c>
      <c r="S117" s="181" t="s">
        <v>964</v>
      </c>
      <c r="T117" s="181" t="s">
        <v>54</v>
      </c>
      <c r="U117" s="182">
        <v>300</v>
      </c>
      <c r="V117" s="182">
        <v>125</v>
      </c>
      <c r="W117" s="181" t="s">
        <v>966</v>
      </c>
      <c r="X117" s="182">
        <v>750</v>
      </c>
      <c r="Y117" s="182">
        <v>12000</v>
      </c>
      <c r="Z117" s="181" t="s">
        <v>586</v>
      </c>
      <c r="AA117" s="203">
        <v>6.88</v>
      </c>
      <c r="AB117" s="203">
        <v>6.25</v>
      </c>
      <c r="AC117" s="203">
        <v>5.43</v>
      </c>
      <c r="AD117" s="203">
        <v>5.31</v>
      </c>
      <c r="AE117" s="203">
        <v>5</v>
      </c>
      <c r="AF117" s="203">
        <v>4.87</v>
      </c>
      <c r="AG117" s="203">
        <v>4.6900000000000004</v>
      </c>
      <c r="AH117" s="203">
        <v>4.4800000000000004</v>
      </c>
      <c r="AI117" s="204">
        <v>0.02</v>
      </c>
    </row>
    <row r="118" spans="1:35" ht="13.5" customHeight="1">
      <c r="A118" s="131" t="s">
        <v>436</v>
      </c>
      <c r="B118" s="226" t="s">
        <v>586</v>
      </c>
      <c r="C118" s="227" t="s">
        <v>54</v>
      </c>
      <c r="D118" s="227">
        <v>200</v>
      </c>
      <c r="E118" s="227">
        <v>250</v>
      </c>
      <c r="F118" s="228">
        <v>53283</v>
      </c>
      <c r="G118" s="213" t="s">
        <v>285</v>
      </c>
      <c r="H118" s="274">
        <v>9.3729999999999993</v>
      </c>
      <c r="I118" s="274">
        <v>8.5077999999999996</v>
      </c>
      <c r="J118" s="274">
        <v>7.3747999999999996</v>
      </c>
      <c r="K118" s="200">
        <v>7.2202999999999999</v>
      </c>
      <c r="L118" s="200">
        <v>6.7877000000000001</v>
      </c>
      <c r="M118" s="200">
        <v>6.6125999999999996</v>
      </c>
      <c r="N118" s="225">
        <v>6.3757000000000001</v>
      </c>
      <c r="O118" s="225">
        <v>6.0975999999999999</v>
      </c>
      <c r="P118" s="129" t="s">
        <v>66</v>
      </c>
      <c r="Q118" s="181" t="s">
        <v>967</v>
      </c>
      <c r="R118" s="181" t="s">
        <v>285</v>
      </c>
      <c r="S118" s="181" t="s">
        <v>964</v>
      </c>
      <c r="T118" s="181" t="s">
        <v>54</v>
      </c>
      <c r="U118" s="182">
        <v>200</v>
      </c>
      <c r="V118" s="182">
        <v>250</v>
      </c>
      <c r="W118" s="181" t="s">
        <v>652</v>
      </c>
      <c r="X118" s="182">
        <v>1000</v>
      </c>
      <c r="Y118" s="182">
        <v>40000</v>
      </c>
      <c r="Z118" s="181" t="s">
        <v>586</v>
      </c>
      <c r="AA118" s="203">
        <v>9.19</v>
      </c>
      <c r="AB118" s="203">
        <v>8.34</v>
      </c>
      <c r="AC118" s="203">
        <v>7.23</v>
      </c>
      <c r="AD118" s="203">
        <v>7.08</v>
      </c>
      <c r="AE118" s="203">
        <v>6.65</v>
      </c>
      <c r="AF118" s="203">
        <v>6.48</v>
      </c>
      <c r="AG118" s="203">
        <v>6.25</v>
      </c>
      <c r="AH118" s="203">
        <v>5.98</v>
      </c>
      <c r="AI118" s="204">
        <v>0.02</v>
      </c>
    </row>
    <row r="119" spans="1:35" ht="13.5" customHeight="1">
      <c r="A119" s="131" t="s">
        <v>430</v>
      </c>
      <c r="B119" s="226" t="s">
        <v>586</v>
      </c>
      <c r="C119" s="227" t="s">
        <v>54</v>
      </c>
      <c r="D119" s="227">
        <v>100</v>
      </c>
      <c r="E119" s="227">
        <v>500</v>
      </c>
      <c r="F119" s="228">
        <v>53254</v>
      </c>
      <c r="G119" s="213" t="s">
        <v>285</v>
      </c>
      <c r="H119" s="274">
        <v>8.6725999999999992</v>
      </c>
      <c r="I119" s="274">
        <v>7.9001000000000001</v>
      </c>
      <c r="J119" s="274">
        <v>6.8494999999999999</v>
      </c>
      <c r="K119" s="200">
        <v>6.6641000000000004</v>
      </c>
      <c r="L119" s="200">
        <v>6.2624000000000004</v>
      </c>
      <c r="M119" s="200">
        <v>6.1387999999999998</v>
      </c>
      <c r="N119" s="225">
        <v>5.9534000000000002</v>
      </c>
      <c r="O119" s="225">
        <v>5.7988999999999997</v>
      </c>
      <c r="P119" s="129" t="s">
        <v>66</v>
      </c>
      <c r="Q119" s="181" t="s">
        <v>968</v>
      </c>
      <c r="R119" s="181" t="s">
        <v>285</v>
      </c>
      <c r="S119" s="181" t="s">
        <v>964</v>
      </c>
      <c r="T119" s="181" t="s">
        <v>54</v>
      </c>
      <c r="U119" s="182">
        <v>100</v>
      </c>
      <c r="V119" s="182">
        <v>500</v>
      </c>
      <c r="W119" s="181" t="s">
        <v>649</v>
      </c>
      <c r="X119" s="182">
        <v>2500</v>
      </c>
      <c r="Y119" s="182">
        <v>80000</v>
      </c>
      <c r="Z119" s="181" t="s">
        <v>586</v>
      </c>
      <c r="AA119" s="203">
        <v>8.5</v>
      </c>
      <c r="AB119" s="203">
        <v>7.74</v>
      </c>
      <c r="AC119" s="203">
        <v>6.71</v>
      </c>
      <c r="AD119" s="203">
        <v>6.53</v>
      </c>
      <c r="AE119" s="203">
        <v>6.14</v>
      </c>
      <c r="AF119" s="203">
        <v>6.02</v>
      </c>
      <c r="AG119" s="203">
        <v>5.8</v>
      </c>
      <c r="AH119" s="203">
        <v>5.53</v>
      </c>
      <c r="AI119" s="204">
        <v>0.02</v>
      </c>
    </row>
    <row r="120" spans="1:35" ht="13.5" customHeight="1">
      <c r="A120" s="131" t="s">
        <v>431</v>
      </c>
      <c r="B120" s="226" t="s">
        <v>586</v>
      </c>
      <c r="C120" s="227" t="s">
        <v>63</v>
      </c>
      <c r="D120" s="227">
        <v>100</v>
      </c>
      <c r="E120" s="227">
        <v>500</v>
      </c>
      <c r="F120" s="228">
        <v>53241</v>
      </c>
      <c r="G120" s="213" t="s">
        <v>285</v>
      </c>
      <c r="H120" s="274">
        <v>17.334900000000001</v>
      </c>
      <c r="I120" s="274">
        <v>15.759</v>
      </c>
      <c r="J120" s="274">
        <v>13.688700000000001</v>
      </c>
      <c r="K120" s="200">
        <v>13.348800000000001</v>
      </c>
      <c r="L120" s="200">
        <v>12.5557</v>
      </c>
      <c r="M120" s="200">
        <v>12.2364</v>
      </c>
      <c r="N120" s="225">
        <v>11.845000000000001</v>
      </c>
      <c r="O120" s="225">
        <v>11.33</v>
      </c>
      <c r="P120" s="129" t="s">
        <v>66</v>
      </c>
      <c r="Q120" s="181" t="s">
        <v>969</v>
      </c>
      <c r="R120" s="181" t="s">
        <v>285</v>
      </c>
      <c r="S120" s="181" t="s">
        <v>964</v>
      </c>
      <c r="T120" s="181" t="s">
        <v>63</v>
      </c>
      <c r="U120" s="182">
        <v>100</v>
      </c>
      <c r="V120" s="182">
        <v>500</v>
      </c>
      <c r="W120" s="181" t="s">
        <v>650</v>
      </c>
      <c r="X120" s="182">
        <v>2000</v>
      </c>
      <c r="Y120" s="182">
        <v>40000</v>
      </c>
      <c r="Z120" s="181" t="s">
        <v>586</v>
      </c>
      <c r="AA120" s="203">
        <v>16.989999999999998</v>
      </c>
      <c r="AB120" s="203">
        <v>15.44</v>
      </c>
      <c r="AC120" s="203">
        <v>13.41</v>
      </c>
      <c r="AD120" s="203">
        <v>13.08</v>
      </c>
      <c r="AE120" s="203">
        <v>12.3</v>
      </c>
      <c r="AF120" s="203">
        <v>11.99</v>
      </c>
      <c r="AG120" s="203">
        <v>11.61</v>
      </c>
      <c r="AH120" s="203">
        <v>11.1</v>
      </c>
      <c r="AI120" s="204">
        <v>0.02</v>
      </c>
    </row>
    <row r="121" spans="1:35" ht="13.5" customHeight="1">
      <c r="A121" s="131" t="s">
        <v>438</v>
      </c>
      <c r="B121" s="226" t="s">
        <v>586</v>
      </c>
      <c r="C121" s="227" t="s">
        <v>54</v>
      </c>
      <c r="D121" s="227">
        <v>250</v>
      </c>
      <c r="E121" s="227">
        <v>250</v>
      </c>
      <c r="F121" s="228">
        <v>53289</v>
      </c>
      <c r="G121" s="213" t="s">
        <v>285</v>
      </c>
      <c r="H121" s="274">
        <v>11.721399999999999</v>
      </c>
      <c r="I121" s="274">
        <v>10.6502</v>
      </c>
      <c r="J121" s="274">
        <v>9.2597000000000005</v>
      </c>
      <c r="K121" s="200">
        <v>9.0022000000000002</v>
      </c>
      <c r="L121" s="200">
        <v>8.4459999999999997</v>
      </c>
      <c r="M121" s="200">
        <v>8.2812000000000001</v>
      </c>
      <c r="N121" s="225">
        <v>8.0854999999999997</v>
      </c>
      <c r="O121" s="225">
        <v>7.7249999999999996</v>
      </c>
      <c r="P121" s="129" t="s">
        <v>66</v>
      </c>
      <c r="Q121" s="181" t="s">
        <v>970</v>
      </c>
      <c r="R121" s="181" t="s">
        <v>285</v>
      </c>
      <c r="S121" s="181" t="s">
        <v>964</v>
      </c>
      <c r="T121" s="181" t="s">
        <v>54</v>
      </c>
      <c r="U121" s="182">
        <v>250</v>
      </c>
      <c r="V121" s="182">
        <v>250</v>
      </c>
      <c r="W121" s="181" t="s">
        <v>652</v>
      </c>
      <c r="X121" s="182">
        <v>1000</v>
      </c>
      <c r="Y121" s="182">
        <v>16000</v>
      </c>
      <c r="Z121" s="181" t="s">
        <v>586</v>
      </c>
      <c r="AA121" s="203">
        <v>11.49</v>
      </c>
      <c r="AB121" s="203">
        <v>10.44</v>
      </c>
      <c r="AC121" s="203">
        <v>9.07</v>
      </c>
      <c r="AD121" s="203">
        <v>8.82</v>
      </c>
      <c r="AE121" s="203">
        <v>8.2799999999999994</v>
      </c>
      <c r="AF121" s="203">
        <v>8.1199999999999992</v>
      </c>
      <c r="AG121" s="203">
        <v>7.82</v>
      </c>
      <c r="AH121" s="203">
        <v>7.47</v>
      </c>
      <c r="AI121" s="204">
        <v>0.02</v>
      </c>
    </row>
    <row r="122" spans="1:35" ht="13.5" customHeight="1">
      <c r="A122" s="131" t="s">
        <v>434</v>
      </c>
      <c r="B122" s="226" t="s">
        <v>586</v>
      </c>
      <c r="C122" s="227" t="s">
        <v>54</v>
      </c>
      <c r="D122" s="227">
        <v>160</v>
      </c>
      <c r="E122" s="227">
        <v>250</v>
      </c>
      <c r="F122" s="228">
        <v>53259</v>
      </c>
      <c r="G122" s="213" t="s">
        <v>285</v>
      </c>
      <c r="H122" s="274">
        <v>7.4984000000000002</v>
      </c>
      <c r="I122" s="274">
        <v>6.8289</v>
      </c>
      <c r="J122" s="274">
        <v>5.9225000000000003</v>
      </c>
      <c r="K122" s="200">
        <v>5.7782999999999998</v>
      </c>
      <c r="L122" s="200">
        <v>5.4280999999999997</v>
      </c>
      <c r="M122" s="200">
        <v>5.2942</v>
      </c>
      <c r="N122" s="225">
        <v>5.1190999999999995</v>
      </c>
      <c r="O122" s="225">
        <v>4.9028</v>
      </c>
      <c r="P122" s="129" t="s">
        <v>66</v>
      </c>
      <c r="Q122" s="181" t="s">
        <v>971</v>
      </c>
      <c r="R122" s="181" t="s">
        <v>285</v>
      </c>
      <c r="S122" s="181" t="s">
        <v>964</v>
      </c>
      <c r="T122" s="181" t="s">
        <v>54</v>
      </c>
      <c r="U122" s="182">
        <v>160</v>
      </c>
      <c r="V122" s="182">
        <v>250</v>
      </c>
      <c r="W122" s="181" t="s">
        <v>651</v>
      </c>
      <c r="X122" s="182">
        <v>1250</v>
      </c>
      <c r="Y122" s="182">
        <v>50000</v>
      </c>
      <c r="Z122" s="181" t="s">
        <v>586</v>
      </c>
      <c r="AA122" s="203">
        <v>7.35</v>
      </c>
      <c r="AB122" s="203">
        <v>6.69</v>
      </c>
      <c r="AC122" s="203">
        <v>5.8</v>
      </c>
      <c r="AD122" s="203">
        <v>5.66</v>
      </c>
      <c r="AE122" s="203">
        <v>5.32</v>
      </c>
      <c r="AF122" s="203">
        <v>5.19</v>
      </c>
      <c r="AG122" s="203">
        <v>5.0199999999999996</v>
      </c>
      <c r="AH122" s="203">
        <v>4.8</v>
      </c>
      <c r="AI122" s="204">
        <v>0.02</v>
      </c>
    </row>
    <row r="123" spans="1:35" ht="13.5" customHeight="1">
      <c r="A123" s="131" t="s">
        <v>433</v>
      </c>
      <c r="B123" s="226" t="s">
        <v>586</v>
      </c>
      <c r="C123" s="227" t="s">
        <v>63</v>
      </c>
      <c r="D123" s="227">
        <v>120</v>
      </c>
      <c r="E123" s="227">
        <v>250</v>
      </c>
      <c r="F123" s="228">
        <v>53243</v>
      </c>
      <c r="G123" s="213" t="s">
        <v>285</v>
      </c>
      <c r="H123" s="274">
        <v>10.4133</v>
      </c>
      <c r="I123" s="274">
        <v>9.4451000000000001</v>
      </c>
      <c r="J123" s="274">
        <v>8.24</v>
      </c>
      <c r="K123" s="200">
        <v>8.0030999999999999</v>
      </c>
      <c r="L123" s="200">
        <v>7.5190000000000001</v>
      </c>
      <c r="M123" s="200">
        <v>7.3438999999999997</v>
      </c>
      <c r="N123" s="225">
        <v>7.0966999999999993</v>
      </c>
      <c r="O123" s="225">
        <v>6.8083</v>
      </c>
      <c r="P123" s="129" t="s">
        <v>66</v>
      </c>
      <c r="Q123" s="181" t="s">
        <v>972</v>
      </c>
      <c r="R123" s="181" t="s">
        <v>285</v>
      </c>
      <c r="S123" s="181" t="s">
        <v>964</v>
      </c>
      <c r="T123" s="181" t="s">
        <v>63</v>
      </c>
      <c r="U123" s="182">
        <v>120</v>
      </c>
      <c r="V123" s="182">
        <v>250</v>
      </c>
      <c r="W123" s="181" t="s">
        <v>661</v>
      </c>
      <c r="X123" s="182">
        <v>1500</v>
      </c>
      <c r="Y123" s="182">
        <v>30000</v>
      </c>
      <c r="Z123" s="181" t="s">
        <v>586</v>
      </c>
      <c r="AA123" s="203">
        <v>10.210000000000001</v>
      </c>
      <c r="AB123" s="203">
        <v>9.26</v>
      </c>
      <c r="AC123" s="203">
        <v>8.08</v>
      </c>
      <c r="AD123" s="203">
        <v>7.84</v>
      </c>
      <c r="AE123" s="203">
        <v>7.37</v>
      </c>
      <c r="AF123" s="203">
        <v>7.2</v>
      </c>
      <c r="AG123" s="203">
        <v>6.95</v>
      </c>
      <c r="AH123" s="203">
        <v>6.67</v>
      </c>
      <c r="AI123" s="204">
        <v>0.02</v>
      </c>
    </row>
    <row r="124" spans="1:35" ht="13.5" customHeight="1">
      <c r="A124" s="131" t="s">
        <v>437</v>
      </c>
      <c r="B124" s="226" t="s">
        <v>586</v>
      </c>
      <c r="C124" s="227" t="s">
        <v>63</v>
      </c>
      <c r="D124" s="227">
        <v>200</v>
      </c>
      <c r="E124" s="227">
        <v>250</v>
      </c>
      <c r="F124" s="228">
        <v>53246</v>
      </c>
      <c r="G124" s="213" t="s">
        <v>285</v>
      </c>
      <c r="H124" s="274">
        <v>18.735700000000001</v>
      </c>
      <c r="I124" s="274">
        <v>17.015599999999999</v>
      </c>
      <c r="J124" s="274">
        <v>14.8011</v>
      </c>
      <c r="K124" s="200">
        <v>14.42</v>
      </c>
      <c r="L124" s="200">
        <v>13.544499999999999</v>
      </c>
      <c r="M124" s="200">
        <v>13.2355</v>
      </c>
      <c r="N124" s="225">
        <v>7.9824999999999999</v>
      </c>
      <c r="O124" s="225">
        <v>7.6220000000000008</v>
      </c>
      <c r="P124" s="129" t="s">
        <v>66</v>
      </c>
      <c r="Q124" s="181" t="s">
        <v>973</v>
      </c>
      <c r="R124" s="181" t="s">
        <v>285</v>
      </c>
      <c r="S124" s="181" t="s">
        <v>964</v>
      </c>
      <c r="T124" s="181" t="s">
        <v>63</v>
      </c>
      <c r="U124" s="182">
        <v>200</v>
      </c>
      <c r="V124" s="182">
        <v>250</v>
      </c>
      <c r="W124" s="181" t="s">
        <v>652</v>
      </c>
      <c r="X124" s="182">
        <v>1000</v>
      </c>
      <c r="Y124" s="182">
        <v>20000</v>
      </c>
      <c r="Z124" s="181" t="s">
        <v>586</v>
      </c>
      <c r="AA124" s="203">
        <v>18.36</v>
      </c>
      <c r="AB124" s="203">
        <v>16.68</v>
      </c>
      <c r="AC124" s="203">
        <v>14.51</v>
      </c>
      <c r="AD124" s="203">
        <v>14.13</v>
      </c>
      <c r="AE124" s="203">
        <v>13.27</v>
      </c>
      <c r="AF124" s="203">
        <v>12.97</v>
      </c>
      <c r="AG124" s="203">
        <v>12.54</v>
      </c>
      <c r="AH124" s="203">
        <v>11.96</v>
      </c>
      <c r="AI124" s="204">
        <v>0.02</v>
      </c>
    </row>
    <row r="125" spans="1:35" ht="13.5" customHeight="1">
      <c r="A125" s="131" t="s">
        <v>429</v>
      </c>
      <c r="B125" s="226" t="s">
        <v>586</v>
      </c>
      <c r="C125" s="227" t="s">
        <v>63</v>
      </c>
      <c r="D125" s="227">
        <v>90</v>
      </c>
      <c r="E125" s="227">
        <v>500</v>
      </c>
      <c r="F125" s="228">
        <v>53240</v>
      </c>
      <c r="G125" s="213" t="s">
        <v>285</v>
      </c>
      <c r="H125" s="274">
        <v>15.6251</v>
      </c>
      <c r="I125" s="274">
        <v>14.2037</v>
      </c>
      <c r="J125" s="274">
        <v>12.339399999999999</v>
      </c>
      <c r="K125" s="200">
        <v>12.0098</v>
      </c>
      <c r="L125" s="200">
        <v>11.3094</v>
      </c>
      <c r="M125" s="200">
        <v>11.0107</v>
      </c>
      <c r="N125" s="225">
        <v>10.6502</v>
      </c>
      <c r="O125" s="225">
        <v>10.166099999999998</v>
      </c>
      <c r="P125" s="129" t="s">
        <v>66</v>
      </c>
      <c r="Q125" s="181" t="s">
        <v>974</v>
      </c>
      <c r="R125" s="181" t="s">
        <v>285</v>
      </c>
      <c r="S125" s="181" t="s">
        <v>964</v>
      </c>
      <c r="T125" s="181" t="s">
        <v>63</v>
      </c>
      <c r="U125" s="182">
        <v>90</v>
      </c>
      <c r="V125" s="182">
        <v>500</v>
      </c>
      <c r="W125" s="181" t="s">
        <v>650</v>
      </c>
      <c r="X125" s="182">
        <v>2000</v>
      </c>
      <c r="Y125" s="182">
        <v>40000</v>
      </c>
      <c r="Z125" s="181" t="s">
        <v>586</v>
      </c>
      <c r="AA125" s="203">
        <v>15.31</v>
      </c>
      <c r="AB125" s="203">
        <v>13.92</v>
      </c>
      <c r="AC125" s="203">
        <v>12.09</v>
      </c>
      <c r="AD125" s="203">
        <v>11.77</v>
      </c>
      <c r="AE125" s="203">
        <v>11.08</v>
      </c>
      <c r="AF125" s="203">
        <v>10.79</v>
      </c>
      <c r="AG125" s="203">
        <v>10.44</v>
      </c>
      <c r="AH125" s="203">
        <v>9.9600000000000009</v>
      </c>
      <c r="AI125" s="204">
        <v>0.02</v>
      </c>
    </row>
    <row r="126" spans="1:35" ht="13.5" customHeight="1">
      <c r="A126" s="131" t="s">
        <v>435</v>
      </c>
      <c r="B126" s="226" t="s">
        <v>586</v>
      </c>
      <c r="C126" s="227" t="s">
        <v>63</v>
      </c>
      <c r="D126" s="227">
        <v>160</v>
      </c>
      <c r="E126" s="227">
        <v>250</v>
      </c>
      <c r="F126" s="228">
        <v>53245</v>
      </c>
      <c r="G126" s="213" t="s">
        <v>285</v>
      </c>
      <c r="H126" s="274">
        <v>15.007099999999999</v>
      </c>
      <c r="I126" s="274">
        <v>13.6166</v>
      </c>
      <c r="J126" s="274">
        <v>11.845000000000001</v>
      </c>
      <c r="K126" s="200">
        <v>11.5154</v>
      </c>
      <c r="L126" s="200">
        <v>10.8253</v>
      </c>
      <c r="M126" s="200">
        <v>10.578099999999999</v>
      </c>
      <c r="N126" s="225">
        <v>10.2073</v>
      </c>
      <c r="O126" s="225">
        <v>9.7541000000000011</v>
      </c>
      <c r="P126" s="129" t="s">
        <v>66</v>
      </c>
      <c r="Q126" s="181" t="s">
        <v>975</v>
      </c>
      <c r="R126" s="181" t="s">
        <v>285</v>
      </c>
      <c r="S126" s="181" t="s">
        <v>964</v>
      </c>
      <c r="T126" s="181" t="s">
        <v>63</v>
      </c>
      <c r="U126" s="182">
        <v>160</v>
      </c>
      <c r="V126" s="182">
        <v>250</v>
      </c>
      <c r="W126" s="181" t="s">
        <v>651</v>
      </c>
      <c r="X126" s="182">
        <v>1250</v>
      </c>
      <c r="Y126" s="182">
        <v>25000</v>
      </c>
      <c r="Z126" s="181" t="s">
        <v>586</v>
      </c>
      <c r="AA126" s="203">
        <v>14.71</v>
      </c>
      <c r="AB126" s="203">
        <v>13.34</v>
      </c>
      <c r="AC126" s="203">
        <v>11.61</v>
      </c>
      <c r="AD126" s="203">
        <v>11.29</v>
      </c>
      <c r="AE126" s="203">
        <v>10.61</v>
      </c>
      <c r="AF126" s="203">
        <v>10.37</v>
      </c>
      <c r="AG126" s="203">
        <v>10</v>
      </c>
      <c r="AH126" s="203">
        <v>9.56</v>
      </c>
      <c r="AI126" s="204">
        <v>0.02</v>
      </c>
    </row>
    <row r="127" spans="1:35" ht="13.5" customHeight="1">
      <c r="A127" s="131" t="s">
        <v>440</v>
      </c>
      <c r="B127" s="226" t="s">
        <v>586</v>
      </c>
      <c r="C127" s="227" t="s">
        <v>54</v>
      </c>
      <c r="D127" s="227">
        <v>280</v>
      </c>
      <c r="E127" s="227">
        <v>125</v>
      </c>
      <c r="F127" s="228">
        <v>53293</v>
      </c>
      <c r="G127" s="213" t="s">
        <v>285</v>
      </c>
      <c r="H127" s="274">
        <v>6.5507999999999997</v>
      </c>
      <c r="I127" s="274">
        <v>5.9740000000000002</v>
      </c>
      <c r="J127" s="274">
        <v>5.1603000000000003</v>
      </c>
      <c r="K127" s="200">
        <v>5.0366999999999997</v>
      </c>
      <c r="L127" s="200">
        <v>4.7380000000000004</v>
      </c>
      <c r="M127" s="200">
        <v>4.6246999999999998</v>
      </c>
      <c r="N127" s="225">
        <v>4.4702000000000002</v>
      </c>
      <c r="O127" s="225">
        <v>4.2950999999999997</v>
      </c>
      <c r="P127" s="129" t="s">
        <v>66</v>
      </c>
      <c r="Q127" s="181" t="s">
        <v>976</v>
      </c>
      <c r="R127" s="181" t="s">
        <v>285</v>
      </c>
      <c r="S127" s="181" t="s">
        <v>964</v>
      </c>
      <c r="T127" s="181" t="s">
        <v>54</v>
      </c>
      <c r="U127" s="182">
        <v>280</v>
      </c>
      <c r="V127" s="182">
        <v>125</v>
      </c>
      <c r="W127" s="181" t="s">
        <v>966</v>
      </c>
      <c r="X127" s="182">
        <v>750</v>
      </c>
      <c r="Y127" s="182">
        <v>12000</v>
      </c>
      <c r="Z127" s="181" t="s">
        <v>586</v>
      </c>
      <c r="AA127" s="203">
        <v>6.42</v>
      </c>
      <c r="AB127" s="203">
        <v>5.85</v>
      </c>
      <c r="AC127" s="203">
        <v>5.0599999999999996</v>
      </c>
      <c r="AD127" s="203">
        <v>4.9400000000000004</v>
      </c>
      <c r="AE127" s="203">
        <v>4.6399999999999997</v>
      </c>
      <c r="AF127" s="203">
        <v>4.53</v>
      </c>
      <c r="AG127" s="203">
        <v>4.38</v>
      </c>
      <c r="AH127" s="203">
        <v>4.21</v>
      </c>
      <c r="AI127" s="204">
        <v>0.02</v>
      </c>
    </row>
    <row r="128" spans="1:35" ht="13.5" customHeight="1">
      <c r="A128" s="131" t="s">
        <v>432</v>
      </c>
      <c r="B128" s="226" t="s">
        <v>586</v>
      </c>
      <c r="C128" s="227" t="s">
        <v>54</v>
      </c>
      <c r="D128" s="227">
        <v>120</v>
      </c>
      <c r="E128" s="227">
        <v>250</v>
      </c>
      <c r="F128" s="228">
        <v>53257</v>
      </c>
      <c r="G128" s="213" t="s">
        <v>285</v>
      </c>
      <c r="H128" s="274">
        <v>5.1912000000000003</v>
      </c>
      <c r="I128" s="274">
        <v>4.7380000000000004</v>
      </c>
      <c r="J128" s="274">
        <v>4.0994000000000002</v>
      </c>
      <c r="K128" s="200">
        <v>4.0170000000000003</v>
      </c>
      <c r="L128" s="200">
        <v>3.7801</v>
      </c>
      <c r="M128" s="200">
        <v>3.6770999999999998</v>
      </c>
      <c r="N128" s="225">
        <v>3.5535000000000001</v>
      </c>
      <c r="O128" s="225">
        <v>3.3887</v>
      </c>
      <c r="P128" s="129" t="s">
        <v>66</v>
      </c>
      <c r="Q128" s="181" t="s">
        <v>977</v>
      </c>
      <c r="R128" s="181" t="s">
        <v>285</v>
      </c>
      <c r="S128" s="181" t="s">
        <v>964</v>
      </c>
      <c r="T128" s="181" t="s">
        <v>54</v>
      </c>
      <c r="U128" s="182">
        <v>120</v>
      </c>
      <c r="V128" s="182">
        <v>250</v>
      </c>
      <c r="W128" s="181" t="s">
        <v>660</v>
      </c>
      <c r="X128" s="182">
        <v>2000</v>
      </c>
      <c r="Y128" s="182">
        <v>64000</v>
      </c>
      <c r="Z128" s="181" t="s">
        <v>586</v>
      </c>
      <c r="AA128" s="203">
        <v>5.09</v>
      </c>
      <c r="AB128" s="203">
        <v>4.6399999999999997</v>
      </c>
      <c r="AC128" s="203">
        <v>4.0199999999999996</v>
      </c>
      <c r="AD128" s="203">
        <v>3.94</v>
      </c>
      <c r="AE128" s="203">
        <v>3.7</v>
      </c>
      <c r="AF128" s="203">
        <v>3.6</v>
      </c>
      <c r="AG128" s="203">
        <v>3.48</v>
      </c>
      <c r="AH128" s="203">
        <v>3.32</v>
      </c>
      <c r="AI128" s="204">
        <v>0.02</v>
      </c>
    </row>
    <row r="129" spans="1:35" ht="13.5" customHeight="1">
      <c r="A129" s="131" t="s">
        <v>439</v>
      </c>
      <c r="B129" s="226" t="s">
        <v>586</v>
      </c>
      <c r="C129" s="227" t="s">
        <v>63</v>
      </c>
      <c r="D129" s="227">
        <v>250</v>
      </c>
      <c r="E129" s="227">
        <v>125</v>
      </c>
      <c r="F129" s="228">
        <v>53247</v>
      </c>
      <c r="G129" s="213" t="s">
        <v>285</v>
      </c>
      <c r="H129" s="274">
        <v>11.8759</v>
      </c>
      <c r="I129" s="274">
        <v>10.7944</v>
      </c>
      <c r="J129" s="274">
        <v>9.3833000000000002</v>
      </c>
      <c r="K129" s="200">
        <v>9.1155000000000008</v>
      </c>
      <c r="L129" s="200">
        <v>8.5799000000000003</v>
      </c>
      <c r="M129" s="200">
        <v>8.3945000000000007</v>
      </c>
      <c r="N129" s="225">
        <v>8.0854999999999997</v>
      </c>
      <c r="O129" s="225">
        <v>7.7249999999999996</v>
      </c>
      <c r="P129" s="129" t="s">
        <v>66</v>
      </c>
      <c r="Q129" s="181" t="s">
        <v>978</v>
      </c>
      <c r="R129" s="181" t="s">
        <v>285</v>
      </c>
      <c r="S129" s="181" t="s">
        <v>964</v>
      </c>
      <c r="T129" s="181" t="s">
        <v>63</v>
      </c>
      <c r="U129" s="182">
        <v>250</v>
      </c>
      <c r="V129" s="182">
        <v>125</v>
      </c>
      <c r="W129" s="181" t="s">
        <v>966</v>
      </c>
      <c r="X129" s="182">
        <v>750</v>
      </c>
      <c r="Y129" s="182">
        <v>9000</v>
      </c>
      <c r="Z129" s="181" t="s">
        <v>586</v>
      </c>
      <c r="AA129" s="203">
        <v>11.64</v>
      </c>
      <c r="AB129" s="203">
        <v>10.58</v>
      </c>
      <c r="AC129" s="203">
        <v>9.1999999999999993</v>
      </c>
      <c r="AD129" s="203">
        <v>8.93</v>
      </c>
      <c r="AE129" s="203">
        <v>8.41</v>
      </c>
      <c r="AF129" s="203">
        <v>8.23</v>
      </c>
      <c r="AG129" s="203">
        <v>7.92</v>
      </c>
      <c r="AH129" s="203">
        <v>7.57</v>
      </c>
      <c r="AI129" s="204">
        <v>0.02</v>
      </c>
    </row>
    <row r="130" spans="1:35" ht="13.5" customHeight="1">
      <c r="A130" s="229"/>
      <c r="B130" s="230"/>
      <c r="C130" s="230"/>
      <c r="D130" s="230"/>
      <c r="E130" s="230"/>
      <c r="F130" s="230"/>
      <c r="G130" s="230"/>
      <c r="H130" s="207"/>
      <c r="I130" s="207"/>
      <c r="J130" s="207"/>
      <c r="K130" s="207"/>
      <c r="L130" s="207"/>
      <c r="M130" s="207"/>
      <c r="N130" s="207"/>
      <c r="O130" s="207"/>
      <c r="P130" s="231"/>
      <c r="Q130" s="181" t="s">
        <v>933</v>
      </c>
      <c r="R130" s="181" t="s">
        <v>933</v>
      </c>
      <c r="S130" s="181" t="s">
        <v>933</v>
      </c>
      <c r="T130" s="181" t="s">
        <v>933</v>
      </c>
      <c r="U130" s="183"/>
      <c r="V130" s="183"/>
      <c r="W130" s="181" t="s">
        <v>933</v>
      </c>
      <c r="X130" s="183"/>
      <c r="Y130" s="183"/>
      <c r="Z130" s="181" t="s">
        <v>933</v>
      </c>
      <c r="AA130" s="183"/>
      <c r="AB130" s="183"/>
      <c r="AC130" s="183"/>
      <c r="AD130" s="183"/>
      <c r="AE130" s="183"/>
      <c r="AF130" s="183"/>
      <c r="AG130" s="183"/>
      <c r="AH130" s="183"/>
      <c r="AI130" s="183"/>
    </row>
    <row r="131" spans="1:35" ht="13.5" customHeight="1">
      <c r="A131" s="123" t="s">
        <v>260</v>
      </c>
      <c r="B131" s="124" t="s">
        <v>232</v>
      </c>
      <c r="C131" s="125" t="s">
        <v>54</v>
      </c>
      <c r="D131" s="125">
        <v>80</v>
      </c>
      <c r="E131" s="125">
        <v>500</v>
      </c>
      <c r="F131" s="125">
        <v>62662</v>
      </c>
      <c r="G131" s="159" t="s">
        <v>66</v>
      </c>
      <c r="H131" s="205" t="s">
        <v>228</v>
      </c>
      <c r="I131" s="274">
        <v>5.3654999999999999</v>
      </c>
      <c r="J131" s="274">
        <v>5.0505000000000004</v>
      </c>
      <c r="K131" s="200">
        <v>4.9139999999999997</v>
      </c>
      <c r="L131" s="200">
        <v>4.8719999999999999</v>
      </c>
      <c r="M131" s="200">
        <v>4.8404999999999996</v>
      </c>
      <c r="N131" s="225">
        <v>4.6305000000000005</v>
      </c>
      <c r="O131" s="225">
        <v>4.5045000000000002</v>
      </c>
      <c r="P131" s="118" t="s">
        <v>71</v>
      </c>
      <c r="Q131" s="181" t="s">
        <v>979</v>
      </c>
      <c r="R131" s="181" t="s">
        <v>66</v>
      </c>
      <c r="S131" s="181" t="s">
        <v>964</v>
      </c>
      <c r="T131" s="181" t="s">
        <v>54</v>
      </c>
      <c r="U131" s="182">
        <v>80</v>
      </c>
      <c r="V131" s="182">
        <v>500</v>
      </c>
      <c r="W131" s="181" t="s">
        <v>649</v>
      </c>
      <c r="X131" s="182">
        <v>2500</v>
      </c>
      <c r="Y131" s="182">
        <v>100000</v>
      </c>
      <c r="Z131" s="181" t="s">
        <v>232</v>
      </c>
      <c r="AA131" s="183"/>
      <c r="AB131" s="203">
        <v>5.2</v>
      </c>
      <c r="AC131" s="203">
        <v>4.9000000000000004</v>
      </c>
      <c r="AD131" s="203">
        <v>4.7699999999999996</v>
      </c>
      <c r="AE131" s="203">
        <v>4.7300000000000004</v>
      </c>
      <c r="AF131" s="203">
        <v>4.7</v>
      </c>
      <c r="AG131" s="203">
        <v>4.49</v>
      </c>
      <c r="AH131" s="203">
        <v>4.37</v>
      </c>
      <c r="AI131" s="204">
        <v>0.03</v>
      </c>
    </row>
    <row r="132" spans="1:35" ht="13.5" customHeight="1">
      <c r="A132" s="123" t="s">
        <v>268</v>
      </c>
      <c r="B132" s="124" t="s">
        <v>233</v>
      </c>
      <c r="C132" s="125" t="s">
        <v>63</v>
      </c>
      <c r="D132" s="125">
        <v>80</v>
      </c>
      <c r="E132" s="125">
        <v>500</v>
      </c>
      <c r="F132" s="125">
        <v>62665</v>
      </c>
      <c r="G132" s="159" t="s">
        <v>66</v>
      </c>
      <c r="H132" s="205" t="s">
        <v>228</v>
      </c>
      <c r="I132" s="274">
        <v>10.395</v>
      </c>
      <c r="J132" s="274">
        <v>9.7125000000000004</v>
      </c>
      <c r="K132" s="200">
        <v>9.5340000000000007</v>
      </c>
      <c r="L132" s="200">
        <v>9.3870000000000005</v>
      </c>
      <c r="M132" s="200">
        <v>9.3239999999999998</v>
      </c>
      <c r="N132" s="225">
        <v>8.9145000000000003</v>
      </c>
      <c r="O132" s="225">
        <v>8.7360000000000007</v>
      </c>
      <c r="P132" s="118" t="s">
        <v>71</v>
      </c>
      <c r="Q132" s="181" t="s">
        <v>980</v>
      </c>
      <c r="R132" s="181" t="s">
        <v>66</v>
      </c>
      <c r="S132" s="181" t="s">
        <v>964</v>
      </c>
      <c r="T132" s="181" t="s">
        <v>63</v>
      </c>
      <c r="U132" s="182">
        <v>80</v>
      </c>
      <c r="V132" s="182">
        <v>500</v>
      </c>
      <c r="W132" s="181" t="s">
        <v>649</v>
      </c>
      <c r="X132" s="182">
        <v>2500</v>
      </c>
      <c r="Y132" s="182">
        <v>50000</v>
      </c>
      <c r="Z132" s="181" t="s">
        <v>233</v>
      </c>
      <c r="AA132" s="183"/>
      <c r="AB132" s="203">
        <v>10.08</v>
      </c>
      <c r="AC132" s="203">
        <v>9.42</v>
      </c>
      <c r="AD132" s="203">
        <v>9.25</v>
      </c>
      <c r="AE132" s="203">
        <v>9.11</v>
      </c>
      <c r="AF132" s="203">
        <v>9.0399999999999991</v>
      </c>
      <c r="AG132" s="203">
        <v>8.65</v>
      </c>
      <c r="AH132" s="203">
        <v>8.4700000000000006</v>
      </c>
      <c r="AI132" s="204">
        <v>0.03</v>
      </c>
    </row>
    <row r="133" spans="1:35" ht="13.5" customHeight="1">
      <c r="A133" s="123" t="s">
        <v>261</v>
      </c>
      <c r="B133" s="124" t="s">
        <v>234</v>
      </c>
      <c r="C133" s="125" t="s">
        <v>54</v>
      </c>
      <c r="D133" s="125">
        <v>90</v>
      </c>
      <c r="E133" s="125">
        <v>500</v>
      </c>
      <c r="F133" s="125">
        <v>62668</v>
      </c>
      <c r="G133" s="159" t="s">
        <v>66</v>
      </c>
      <c r="H133" s="205" t="s">
        <v>228</v>
      </c>
      <c r="I133" s="274">
        <v>5.9954999999999998</v>
      </c>
      <c r="J133" s="274">
        <v>5.5860000000000003</v>
      </c>
      <c r="K133" s="200">
        <v>5.4494999999999996</v>
      </c>
      <c r="L133" s="200">
        <v>5.4284999999999997</v>
      </c>
      <c r="M133" s="200">
        <v>5.3550000000000004</v>
      </c>
      <c r="N133" s="225">
        <v>5.1450000000000005</v>
      </c>
      <c r="O133" s="225">
        <v>5.0504999999999995</v>
      </c>
      <c r="P133" s="118" t="s">
        <v>71</v>
      </c>
      <c r="Q133" s="181" t="s">
        <v>981</v>
      </c>
      <c r="R133" s="181" t="s">
        <v>66</v>
      </c>
      <c r="S133" s="181" t="s">
        <v>964</v>
      </c>
      <c r="T133" s="181" t="s">
        <v>54</v>
      </c>
      <c r="U133" s="182">
        <v>90</v>
      </c>
      <c r="V133" s="182">
        <v>500</v>
      </c>
      <c r="W133" s="181" t="s">
        <v>649</v>
      </c>
      <c r="X133" s="182">
        <v>2500</v>
      </c>
      <c r="Y133" s="182">
        <v>80000</v>
      </c>
      <c r="Z133" s="181" t="s">
        <v>234</v>
      </c>
      <c r="AA133" s="183"/>
      <c r="AB133" s="203">
        <v>5.82</v>
      </c>
      <c r="AC133" s="203">
        <v>5.42</v>
      </c>
      <c r="AD133" s="203">
        <v>5.29</v>
      </c>
      <c r="AE133" s="203">
        <v>5.27</v>
      </c>
      <c r="AF133" s="203">
        <v>5.19</v>
      </c>
      <c r="AG133" s="203">
        <v>4.99</v>
      </c>
      <c r="AH133" s="203">
        <v>4.9000000000000004</v>
      </c>
      <c r="AI133" s="204">
        <v>0.03</v>
      </c>
    </row>
    <row r="134" spans="1:35" ht="13.5" customHeight="1">
      <c r="A134" s="123" t="s">
        <v>269</v>
      </c>
      <c r="B134" s="124" t="s">
        <v>235</v>
      </c>
      <c r="C134" s="125" t="s">
        <v>63</v>
      </c>
      <c r="D134" s="125">
        <v>90</v>
      </c>
      <c r="E134" s="125">
        <v>500</v>
      </c>
      <c r="F134" s="125">
        <v>62671</v>
      </c>
      <c r="G134" s="159" t="s">
        <v>66</v>
      </c>
      <c r="H134" s="205" t="s">
        <v>228</v>
      </c>
      <c r="I134" s="274">
        <v>11.7075</v>
      </c>
      <c r="J134" s="274">
        <v>10.92</v>
      </c>
      <c r="K134" s="200">
        <v>10.6995</v>
      </c>
      <c r="L134" s="200">
        <v>10.625999999999999</v>
      </c>
      <c r="M134" s="200">
        <v>10.478999999999999</v>
      </c>
      <c r="N134" s="225">
        <v>10.048500000000001</v>
      </c>
      <c r="O134" s="225">
        <v>9.8384999999999998</v>
      </c>
      <c r="P134" s="118" t="s">
        <v>71</v>
      </c>
      <c r="Q134" s="181" t="s">
        <v>982</v>
      </c>
      <c r="R134" s="181" t="s">
        <v>66</v>
      </c>
      <c r="S134" s="181" t="s">
        <v>964</v>
      </c>
      <c r="T134" s="181" t="s">
        <v>63</v>
      </c>
      <c r="U134" s="182">
        <v>90</v>
      </c>
      <c r="V134" s="182">
        <v>500</v>
      </c>
      <c r="W134" s="181" t="s">
        <v>649</v>
      </c>
      <c r="X134" s="182">
        <v>2500</v>
      </c>
      <c r="Y134" s="182">
        <v>40000</v>
      </c>
      <c r="Z134" s="181" t="s">
        <v>235</v>
      </c>
      <c r="AA134" s="183"/>
      <c r="AB134" s="203">
        <v>11.36</v>
      </c>
      <c r="AC134" s="203">
        <v>10.59</v>
      </c>
      <c r="AD134" s="203">
        <v>10.38</v>
      </c>
      <c r="AE134" s="203">
        <v>10.31</v>
      </c>
      <c r="AF134" s="203">
        <v>10.16</v>
      </c>
      <c r="AG134" s="203">
        <v>9.75</v>
      </c>
      <c r="AH134" s="203">
        <v>9.5399999999999991</v>
      </c>
      <c r="AI134" s="204">
        <v>0.03</v>
      </c>
    </row>
    <row r="135" spans="1:35" ht="13.5" customHeight="1">
      <c r="A135" s="123" t="s">
        <v>262</v>
      </c>
      <c r="B135" s="124" t="s">
        <v>236</v>
      </c>
      <c r="C135" s="125" t="s">
        <v>54</v>
      </c>
      <c r="D135" s="125">
        <v>100</v>
      </c>
      <c r="E135" s="125">
        <v>500</v>
      </c>
      <c r="F135" s="125">
        <v>62674</v>
      </c>
      <c r="G135" s="159" t="s">
        <v>66</v>
      </c>
      <c r="H135" s="205" t="s">
        <v>228</v>
      </c>
      <c r="I135" s="274">
        <v>6.9405000000000001</v>
      </c>
      <c r="J135" s="274">
        <v>6.51</v>
      </c>
      <c r="K135" s="200">
        <v>6.3734999999999999</v>
      </c>
      <c r="L135" s="200">
        <v>6.3209999999999997</v>
      </c>
      <c r="M135" s="200">
        <v>6.2160000000000002</v>
      </c>
      <c r="N135" s="225">
        <v>5.9954999999999998</v>
      </c>
      <c r="O135" s="225">
        <v>5.88</v>
      </c>
      <c r="P135" s="118" t="s">
        <v>71</v>
      </c>
      <c r="Q135" s="181" t="s">
        <v>983</v>
      </c>
      <c r="R135" s="181" t="s">
        <v>66</v>
      </c>
      <c r="S135" s="181" t="s">
        <v>964</v>
      </c>
      <c r="T135" s="181" t="s">
        <v>54</v>
      </c>
      <c r="U135" s="182">
        <v>100</v>
      </c>
      <c r="V135" s="182">
        <v>500</v>
      </c>
      <c r="W135" s="181" t="s">
        <v>649</v>
      </c>
      <c r="X135" s="182">
        <v>2500</v>
      </c>
      <c r="Y135" s="182">
        <v>80000</v>
      </c>
      <c r="Z135" s="181" t="s">
        <v>236</v>
      </c>
      <c r="AA135" s="183"/>
      <c r="AB135" s="203">
        <v>6.73</v>
      </c>
      <c r="AC135" s="203">
        <v>6.31</v>
      </c>
      <c r="AD135" s="203">
        <v>6.18</v>
      </c>
      <c r="AE135" s="203">
        <v>6.13</v>
      </c>
      <c r="AF135" s="203">
        <v>6.03</v>
      </c>
      <c r="AG135" s="203">
        <v>5.82</v>
      </c>
      <c r="AH135" s="203">
        <v>5.7</v>
      </c>
      <c r="AI135" s="204">
        <v>0.03</v>
      </c>
    </row>
    <row r="136" spans="1:35" ht="13.5" customHeight="1">
      <c r="A136" s="123" t="s">
        <v>270</v>
      </c>
      <c r="B136" s="124" t="s">
        <v>237</v>
      </c>
      <c r="C136" s="125" t="s">
        <v>63</v>
      </c>
      <c r="D136" s="125">
        <v>100</v>
      </c>
      <c r="E136" s="125">
        <v>500</v>
      </c>
      <c r="F136" s="125">
        <v>62677</v>
      </c>
      <c r="G136" s="159" t="s">
        <v>66</v>
      </c>
      <c r="H136" s="205" t="s">
        <v>228</v>
      </c>
      <c r="I136" s="274">
        <v>13.965</v>
      </c>
      <c r="J136" s="274">
        <v>13.061999999999999</v>
      </c>
      <c r="K136" s="200">
        <v>12.81</v>
      </c>
      <c r="L136" s="200">
        <v>12.663</v>
      </c>
      <c r="M136" s="200">
        <v>12.558</v>
      </c>
      <c r="N136" s="225">
        <v>12.011999999999999</v>
      </c>
      <c r="O136" s="225">
        <v>11.76</v>
      </c>
      <c r="P136" s="118" t="s">
        <v>71</v>
      </c>
      <c r="Q136" s="181" t="s">
        <v>984</v>
      </c>
      <c r="R136" s="181" t="s">
        <v>66</v>
      </c>
      <c r="S136" s="181" t="s">
        <v>964</v>
      </c>
      <c r="T136" s="181" t="s">
        <v>63</v>
      </c>
      <c r="U136" s="182">
        <v>100</v>
      </c>
      <c r="V136" s="182">
        <v>500</v>
      </c>
      <c r="W136" s="181" t="s">
        <v>649</v>
      </c>
      <c r="X136" s="182">
        <v>2000</v>
      </c>
      <c r="Y136" s="182">
        <v>40000</v>
      </c>
      <c r="Z136" s="181" t="s">
        <v>237</v>
      </c>
      <c r="AA136" s="183"/>
      <c r="AB136" s="203">
        <v>13.55</v>
      </c>
      <c r="AC136" s="203">
        <v>12.67</v>
      </c>
      <c r="AD136" s="203">
        <v>12.43</v>
      </c>
      <c r="AE136" s="203">
        <v>12.28</v>
      </c>
      <c r="AF136" s="203">
        <v>12.18</v>
      </c>
      <c r="AG136" s="203">
        <v>11.65</v>
      </c>
      <c r="AH136" s="203">
        <v>11.41</v>
      </c>
      <c r="AI136" s="204">
        <v>0.03</v>
      </c>
    </row>
    <row r="137" spans="1:35" ht="13.5" customHeight="1">
      <c r="A137" s="184"/>
      <c r="B137" s="185"/>
      <c r="C137" s="185"/>
      <c r="D137" s="185"/>
      <c r="E137" s="185"/>
      <c r="F137" s="185"/>
      <c r="G137" s="185"/>
      <c r="H137" s="207"/>
      <c r="I137" s="207"/>
      <c r="J137" s="207"/>
      <c r="K137" s="207"/>
      <c r="L137" s="207"/>
      <c r="M137" s="207"/>
      <c r="N137" s="207"/>
      <c r="O137" s="207"/>
      <c r="P137" s="186"/>
      <c r="Q137" s="181" t="s">
        <v>933</v>
      </c>
      <c r="R137" s="181" t="s">
        <v>933</v>
      </c>
      <c r="S137" s="181" t="s">
        <v>933</v>
      </c>
      <c r="T137" s="181" t="s">
        <v>933</v>
      </c>
      <c r="U137" s="183"/>
      <c r="V137" s="183"/>
      <c r="W137" s="181" t="s">
        <v>933</v>
      </c>
      <c r="X137" s="183"/>
      <c r="Y137" s="183"/>
      <c r="Z137" s="181" t="s">
        <v>933</v>
      </c>
      <c r="AA137" s="183"/>
      <c r="AB137" s="183"/>
      <c r="AC137" s="183"/>
      <c r="AD137" s="183"/>
      <c r="AE137" s="183"/>
      <c r="AF137" s="183"/>
      <c r="AG137" s="183"/>
      <c r="AH137" s="183"/>
      <c r="AI137" s="183"/>
    </row>
    <row r="138" spans="1:35" ht="13.5" customHeight="1">
      <c r="A138" s="123" t="s">
        <v>263</v>
      </c>
      <c r="B138" s="124" t="s">
        <v>238</v>
      </c>
      <c r="C138" s="125" t="s">
        <v>54</v>
      </c>
      <c r="D138" s="125">
        <v>80</v>
      </c>
      <c r="E138" s="125">
        <v>500</v>
      </c>
      <c r="F138" s="125">
        <v>62680</v>
      </c>
      <c r="G138" s="159" t="s">
        <v>4</v>
      </c>
      <c r="H138" s="205" t="s">
        <v>228</v>
      </c>
      <c r="I138" s="274">
        <v>6.4785000000000004</v>
      </c>
      <c r="J138" s="274">
        <v>6.0585000000000004</v>
      </c>
      <c r="K138" s="200">
        <v>5.9219999999999997</v>
      </c>
      <c r="L138" s="200">
        <v>5.8695000000000004</v>
      </c>
      <c r="M138" s="200">
        <v>5.8274999999999997</v>
      </c>
      <c r="N138" s="225">
        <v>5.5860000000000003</v>
      </c>
      <c r="O138" s="225">
        <v>5.4705000000000004</v>
      </c>
      <c r="P138" s="118" t="s">
        <v>71</v>
      </c>
      <c r="Q138" s="181" t="s">
        <v>985</v>
      </c>
      <c r="R138" s="181" t="s">
        <v>4</v>
      </c>
      <c r="S138" s="181" t="s">
        <v>964</v>
      </c>
      <c r="T138" s="181" t="s">
        <v>54</v>
      </c>
      <c r="U138" s="182">
        <v>80</v>
      </c>
      <c r="V138" s="182">
        <v>500</v>
      </c>
      <c r="W138" s="181" t="s">
        <v>649</v>
      </c>
      <c r="X138" s="182">
        <v>2500</v>
      </c>
      <c r="Y138" s="182">
        <v>100000</v>
      </c>
      <c r="Z138" s="181" t="s">
        <v>238</v>
      </c>
      <c r="AA138" s="183"/>
      <c r="AB138" s="203">
        <v>6.28</v>
      </c>
      <c r="AC138" s="203">
        <v>5.88</v>
      </c>
      <c r="AD138" s="203">
        <v>5.74</v>
      </c>
      <c r="AE138" s="203">
        <v>5.69</v>
      </c>
      <c r="AF138" s="203">
        <v>5.65</v>
      </c>
      <c r="AG138" s="203">
        <v>5.42</v>
      </c>
      <c r="AH138" s="203">
        <v>5.31</v>
      </c>
      <c r="AI138" s="204">
        <v>0.03</v>
      </c>
    </row>
    <row r="139" spans="1:35" ht="13.5" customHeight="1">
      <c r="A139" s="123" t="s">
        <v>271</v>
      </c>
      <c r="B139" s="124" t="s">
        <v>239</v>
      </c>
      <c r="C139" s="125" t="s">
        <v>63</v>
      </c>
      <c r="D139" s="125">
        <v>80</v>
      </c>
      <c r="E139" s="125">
        <v>500</v>
      </c>
      <c r="F139" s="125">
        <v>62683</v>
      </c>
      <c r="G139" s="159" t="s">
        <v>4</v>
      </c>
      <c r="H139" s="205" t="s">
        <v>228</v>
      </c>
      <c r="I139" s="274">
        <v>12.9885</v>
      </c>
      <c r="J139" s="274">
        <v>12.117000000000001</v>
      </c>
      <c r="K139" s="200">
        <v>11.907</v>
      </c>
      <c r="L139" s="200">
        <v>11.76</v>
      </c>
      <c r="M139" s="200">
        <v>11.644500000000001</v>
      </c>
      <c r="N139" s="225">
        <v>11.151</v>
      </c>
      <c r="O139" s="225">
        <v>10.899000000000001</v>
      </c>
      <c r="P139" s="118" t="s">
        <v>71</v>
      </c>
      <c r="Q139" s="181" t="s">
        <v>986</v>
      </c>
      <c r="R139" s="181" t="s">
        <v>4</v>
      </c>
      <c r="S139" s="181" t="s">
        <v>964</v>
      </c>
      <c r="T139" s="181" t="s">
        <v>63</v>
      </c>
      <c r="U139" s="182">
        <v>80</v>
      </c>
      <c r="V139" s="182">
        <v>500</v>
      </c>
      <c r="W139" s="181" t="s">
        <v>649</v>
      </c>
      <c r="X139" s="182">
        <v>2500</v>
      </c>
      <c r="Y139" s="182">
        <v>50000</v>
      </c>
      <c r="Z139" s="181" t="s">
        <v>239</v>
      </c>
      <c r="AA139" s="183"/>
      <c r="AB139" s="203">
        <v>12.6</v>
      </c>
      <c r="AC139" s="203">
        <v>11.75</v>
      </c>
      <c r="AD139" s="203">
        <v>11.55</v>
      </c>
      <c r="AE139" s="203">
        <v>11.41</v>
      </c>
      <c r="AF139" s="203">
        <v>11.3</v>
      </c>
      <c r="AG139" s="203">
        <v>10.82</v>
      </c>
      <c r="AH139" s="203">
        <v>10.57</v>
      </c>
      <c r="AI139" s="204">
        <v>0.03</v>
      </c>
    </row>
    <row r="140" spans="1:35" ht="13.5" customHeight="1">
      <c r="A140" s="123" t="s">
        <v>264</v>
      </c>
      <c r="B140" s="124" t="s">
        <v>240</v>
      </c>
      <c r="C140" s="125" t="s">
        <v>54</v>
      </c>
      <c r="D140" s="125">
        <v>90</v>
      </c>
      <c r="E140" s="125">
        <v>500</v>
      </c>
      <c r="F140" s="125">
        <v>62686</v>
      </c>
      <c r="G140" s="159" t="s">
        <v>4</v>
      </c>
      <c r="H140" s="205" t="s">
        <v>228</v>
      </c>
      <c r="I140" s="274">
        <v>7.3920000000000003</v>
      </c>
      <c r="J140" s="274">
        <v>6.8879999999999999</v>
      </c>
      <c r="K140" s="200">
        <v>6.7619999999999996</v>
      </c>
      <c r="L140" s="200">
        <v>6.7095000000000002</v>
      </c>
      <c r="M140" s="200">
        <v>6.6150000000000002</v>
      </c>
      <c r="N140" s="225">
        <v>6.3629999999999995</v>
      </c>
      <c r="O140" s="225">
        <v>6.2054999999999998</v>
      </c>
      <c r="P140" s="118" t="s">
        <v>71</v>
      </c>
      <c r="Q140" s="181" t="s">
        <v>987</v>
      </c>
      <c r="R140" s="181" t="s">
        <v>4</v>
      </c>
      <c r="S140" s="181" t="s">
        <v>964</v>
      </c>
      <c r="T140" s="181" t="s">
        <v>54</v>
      </c>
      <c r="U140" s="182">
        <v>90</v>
      </c>
      <c r="V140" s="182">
        <v>500</v>
      </c>
      <c r="W140" s="181" t="s">
        <v>649</v>
      </c>
      <c r="X140" s="182">
        <v>2500</v>
      </c>
      <c r="Y140" s="182">
        <v>80000</v>
      </c>
      <c r="Z140" s="181" t="s">
        <v>240</v>
      </c>
      <c r="AA140" s="183"/>
      <c r="AB140" s="203">
        <v>7.17</v>
      </c>
      <c r="AC140" s="203">
        <v>6.68</v>
      </c>
      <c r="AD140" s="203">
        <v>6.56</v>
      </c>
      <c r="AE140" s="203">
        <v>6.51</v>
      </c>
      <c r="AF140" s="203">
        <v>6.42</v>
      </c>
      <c r="AG140" s="203">
        <v>6.17</v>
      </c>
      <c r="AH140" s="203">
        <v>6.02</v>
      </c>
      <c r="AI140" s="204">
        <v>0.03</v>
      </c>
    </row>
    <row r="141" spans="1:35" ht="13.5" customHeight="1">
      <c r="A141" s="123" t="s">
        <v>272</v>
      </c>
      <c r="B141" s="124" t="s">
        <v>241</v>
      </c>
      <c r="C141" s="125" t="s">
        <v>63</v>
      </c>
      <c r="D141" s="125">
        <v>90</v>
      </c>
      <c r="E141" s="125">
        <v>500</v>
      </c>
      <c r="F141" s="125">
        <v>62689</v>
      </c>
      <c r="G141" s="159" t="s">
        <v>4</v>
      </c>
      <c r="H141" s="205" t="s">
        <v>228</v>
      </c>
      <c r="I141" s="274">
        <v>14.595000000000001</v>
      </c>
      <c r="J141" s="274">
        <v>13.6395</v>
      </c>
      <c r="K141" s="200">
        <v>13.356</v>
      </c>
      <c r="L141" s="200">
        <v>13.209</v>
      </c>
      <c r="M141" s="200">
        <v>13.0725</v>
      </c>
      <c r="N141" s="225">
        <v>12.558000000000002</v>
      </c>
      <c r="O141" s="225">
        <v>12.295500000000001</v>
      </c>
      <c r="P141" s="118" t="s">
        <v>71</v>
      </c>
      <c r="Q141" s="181" t="s">
        <v>988</v>
      </c>
      <c r="R141" s="181" t="s">
        <v>4</v>
      </c>
      <c r="S141" s="181" t="s">
        <v>964</v>
      </c>
      <c r="T141" s="181" t="s">
        <v>63</v>
      </c>
      <c r="U141" s="182">
        <v>90</v>
      </c>
      <c r="V141" s="182">
        <v>500</v>
      </c>
      <c r="W141" s="181" t="s">
        <v>649</v>
      </c>
      <c r="X141" s="182">
        <v>2500</v>
      </c>
      <c r="Y141" s="182">
        <v>40000</v>
      </c>
      <c r="Z141" s="181" t="s">
        <v>241</v>
      </c>
      <c r="AA141" s="183"/>
      <c r="AB141" s="203">
        <v>14.16</v>
      </c>
      <c r="AC141" s="203">
        <v>13.23</v>
      </c>
      <c r="AD141" s="203">
        <v>12.96</v>
      </c>
      <c r="AE141" s="203">
        <v>12.81</v>
      </c>
      <c r="AF141" s="203">
        <v>12.68</v>
      </c>
      <c r="AG141" s="203">
        <v>12.18</v>
      </c>
      <c r="AH141" s="203">
        <v>11.93</v>
      </c>
      <c r="AI141" s="204">
        <v>0.03</v>
      </c>
    </row>
    <row r="142" spans="1:35" ht="13.5" customHeight="1">
      <c r="A142" s="123" t="s">
        <v>265</v>
      </c>
      <c r="B142" s="124" t="s">
        <v>242</v>
      </c>
      <c r="C142" s="125" t="s">
        <v>54</v>
      </c>
      <c r="D142" s="125">
        <v>100</v>
      </c>
      <c r="E142" s="125">
        <v>500</v>
      </c>
      <c r="F142" s="125">
        <v>62692</v>
      </c>
      <c r="G142" s="159" t="s">
        <v>4</v>
      </c>
      <c r="H142" s="205" t="s">
        <v>228</v>
      </c>
      <c r="I142" s="274">
        <v>8.3264999999999993</v>
      </c>
      <c r="J142" s="274">
        <v>7.77</v>
      </c>
      <c r="K142" s="200">
        <v>7.5914999999999999</v>
      </c>
      <c r="L142" s="200">
        <v>7.5179999999999998</v>
      </c>
      <c r="M142" s="200">
        <v>7.4550000000000001</v>
      </c>
      <c r="N142" s="225">
        <v>7.1504999999999992</v>
      </c>
      <c r="O142" s="225">
        <v>6.9719999999999995</v>
      </c>
      <c r="P142" s="118" t="s">
        <v>71</v>
      </c>
      <c r="Q142" s="181" t="s">
        <v>989</v>
      </c>
      <c r="R142" s="181" t="s">
        <v>4</v>
      </c>
      <c r="S142" s="181" t="s">
        <v>964</v>
      </c>
      <c r="T142" s="181" t="s">
        <v>54</v>
      </c>
      <c r="U142" s="182">
        <v>100</v>
      </c>
      <c r="V142" s="182">
        <v>500</v>
      </c>
      <c r="W142" s="181" t="s">
        <v>649</v>
      </c>
      <c r="X142" s="182">
        <v>2500</v>
      </c>
      <c r="Y142" s="182">
        <v>80000</v>
      </c>
      <c r="Z142" s="181" t="s">
        <v>242</v>
      </c>
      <c r="AA142" s="183"/>
      <c r="AB142" s="203">
        <v>8.08</v>
      </c>
      <c r="AC142" s="203">
        <v>7.54</v>
      </c>
      <c r="AD142" s="203">
        <v>7.36</v>
      </c>
      <c r="AE142" s="203">
        <v>7.29</v>
      </c>
      <c r="AF142" s="203">
        <v>7.23</v>
      </c>
      <c r="AG142" s="203">
        <v>6.94</v>
      </c>
      <c r="AH142" s="203">
        <v>6.76</v>
      </c>
      <c r="AI142" s="204">
        <v>0.03</v>
      </c>
    </row>
    <row r="143" spans="1:35" ht="13.5" customHeight="1">
      <c r="A143" s="123" t="s">
        <v>273</v>
      </c>
      <c r="B143" s="124" t="s">
        <v>243</v>
      </c>
      <c r="C143" s="125" t="s">
        <v>63</v>
      </c>
      <c r="D143" s="125">
        <v>100</v>
      </c>
      <c r="E143" s="125">
        <v>500</v>
      </c>
      <c r="F143" s="125">
        <v>62695</v>
      </c>
      <c r="G143" s="159" t="s">
        <v>4</v>
      </c>
      <c r="H143" s="205" t="s">
        <v>228</v>
      </c>
      <c r="I143" s="274">
        <v>16.6005</v>
      </c>
      <c r="J143" s="274">
        <v>15.519</v>
      </c>
      <c r="K143" s="200">
        <v>15.214499999999999</v>
      </c>
      <c r="L143" s="200">
        <v>15.0465</v>
      </c>
      <c r="M143" s="200">
        <v>14.8995</v>
      </c>
      <c r="N143" s="225">
        <v>14.2905</v>
      </c>
      <c r="O143" s="225">
        <v>13.9755</v>
      </c>
      <c r="P143" s="118" t="s">
        <v>71</v>
      </c>
      <c r="Q143" s="181" t="s">
        <v>990</v>
      </c>
      <c r="R143" s="181" t="s">
        <v>4</v>
      </c>
      <c r="S143" s="181" t="s">
        <v>964</v>
      </c>
      <c r="T143" s="181" t="s">
        <v>63</v>
      </c>
      <c r="U143" s="182">
        <v>100</v>
      </c>
      <c r="V143" s="182">
        <v>500</v>
      </c>
      <c r="W143" s="181" t="s">
        <v>649</v>
      </c>
      <c r="X143" s="182">
        <v>2000</v>
      </c>
      <c r="Y143" s="182">
        <v>40000</v>
      </c>
      <c r="Z143" s="181" t="s">
        <v>243</v>
      </c>
      <c r="AA143" s="183"/>
      <c r="AB143" s="203">
        <v>16.100000000000001</v>
      </c>
      <c r="AC143" s="203">
        <v>15.05</v>
      </c>
      <c r="AD143" s="203">
        <v>14.76</v>
      </c>
      <c r="AE143" s="203">
        <v>14.6</v>
      </c>
      <c r="AF143" s="203">
        <v>14.45</v>
      </c>
      <c r="AG143" s="203">
        <v>13.86</v>
      </c>
      <c r="AH143" s="203">
        <v>13.56</v>
      </c>
      <c r="AI143" s="204">
        <v>0.03</v>
      </c>
    </row>
    <row r="144" spans="1:35" ht="13.5" customHeight="1">
      <c r="A144" s="123" t="s">
        <v>266</v>
      </c>
      <c r="B144" s="124" t="s">
        <v>244</v>
      </c>
      <c r="C144" s="125" t="s">
        <v>54</v>
      </c>
      <c r="D144" s="125">
        <v>120</v>
      </c>
      <c r="E144" s="125">
        <v>250</v>
      </c>
      <c r="F144" s="125">
        <v>62698</v>
      </c>
      <c r="G144" s="159" t="s">
        <v>4</v>
      </c>
      <c r="H144" s="205" t="s">
        <v>228</v>
      </c>
      <c r="I144" s="274">
        <v>5.2290000000000001</v>
      </c>
      <c r="J144" s="274">
        <v>4.851</v>
      </c>
      <c r="K144" s="200">
        <v>4.7774999999999999</v>
      </c>
      <c r="L144" s="200">
        <v>4.7565</v>
      </c>
      <c r="M144" s="200">
        <v>4.6829999999999998</v>
      </c>
      <c r="N144" s="225">
        <v>4.4834999999999994</v>
      </c>
      <c r="O144" s="225">
        <v>4.3680000000000003</v>
      </c>
      <c r="P144" s="118" t="s">
        <v>71</v>
      </c>
      <c r="Q144" s="181" t="s">
        <v>991</v>
      </c>
      <c r="R144" s="181" t="s">
        <v>4</v>
      </c>
      <c r="S144" s="181" t="s">
        <v>964</v>
      </c>
      <c r="T144" s="181" t="s">
        <v>54</v>
      </c>
      <c r="U144" s="182">
        <v>120</v>
      </c>
      <c r="V144" s="182">
        <v>250</v>
      </c>
      <c r="W144" s="181" t="s">
        <v>992</v>
      </c>
      <c r="X144" s="182">
        <v>1250</v>
      </c>
      <c r="Y144" s="182">
        <v>60000</v>
      </c>
      <c r="Z144" s="181" t="s">
        <v>244</v>
      </c>
      <c r="AA144" s="183"/>
      <c r="AB144" s="203">
        <v>5.07</v>
      </c>
      <c r="AC144" s="203">
        <v>4.71</v>
      </c>
      <c r="AD144" s="203">
        <v>4.63</v>
      </c>
      <c r="AE144" s="203">
        <v>4.6100000000000003</v>
      </c>
      <c r="AF144" s="203">
        <v>4.54</v>
      </c>
      <c r="AG144" s="203">
        <v>4.3499999999999996</v>
      </c>
      <c r="AH144" s="203">
        <v>4.24</v>
      </c>
      <c r="AI144" s="204">
        <v>0.03</v>
      </c>
    </row>
    <row r="145" spans="1:35" ht="13.5" customHeight="1">
      <c r="A145" s="123" t="s">
        <v>274</v>
      </c>
      <c r="B145" s="124" t="s">
        <v>245</v>
      </c>
      <c r="C145" s="125" t="s">
        <v>63</v>
      </c>
      <c r="D145" s="125">
        <v>120</v>
      </c>
      <c r="E145" s="125">
        <v>250</v>
      </c>
      <c r="F145" s="125">
        <v>62701</v>
      </c>
      <c r="G145" s="159" t="s">
        <v>4</v>
      </c>
      <c r="H145" s="205" t="s">
        <v>228</v>
      </c>
      <c r="I145" s="274">
        <v>10.426500000000001</v>
      </c>
      <c r="J145" s="274">
        <v>9.7439999999999998</v>
      </c>
      <c r="K145" s="200">
        <v>9.5444999999999993</v>
      </c>
      <c r="L145" s="200">
        <v>9.4290000000000003</v>
      </c>
      <c r="M145" s="200">
        <v>9.3554999999999993</v>
      </c>
      <c r="N145" s="225">
        <v>8.9669999999999987</v>
      </c>
      <c r="O145" s="225">
        <v>8.7675000000000001</v>
      </c>
      <c r="P145" s="118" t="s">
        <v>71</v>
      </c>
      <c r="Q145" s="181" t="s">
        <v>993</v>
      </c>
      <c r="R145" s="181" t="s">
        <v>4</v>
      </c>
      <c r="S145" s="181" t="s">
        <v>964</v>
      </c>
      <c r="T145" s="181" t="s">
        <v>63</v>
      </c>
      <c r="U145" s="182">
        <v>120</v>
      </c>
      <c r="V145" s="182">
        <v>250</v>
      </c>
      <c r="W145" s="181" t="s">
        <v>992</v>
      </c>
      <c r="X145" s="182">
        <v>1250</v>
      </c>
      <c r="Y145" s="182">
        <v>30000</v>
      </c>
      <c r="Z145" s="181" t="s">
        <v>245</v>
      </c>
      <c r="AA145" s="183"/>
      <c r="AB145" s="203">
        <v>10.11</v>
      </c>
      <c r="AC145" s="203">
        <v>9.4499999999999993</v>
      </c>
      <c r="AD145" s="203">
        <v>9.26</v>
      </c>
      <c r="AE145" s="203">
        <v>9.15</v>
      </c>
      <c r="AF145" s="203">
        <v>9.07</v>
      </c>
      <c r="AG145" s="203">
        <v>8.6999999999999993</v>
      </c>
      <c r="AH145" s="203">
        <v>8.5</v>
      </c>
      <c r="AI145" s="204">
        <v>0.03</v>
      </c>
    </row>
    <row r="146" spans="1:35" ht="13.5" customHeight="1">
      <c r="A146" s="123" t="s">
        <v>275</v>
      </c>
      <c r="B146" s="124" t="s">
        <v>246</v>
      </c>
      <c r="C146" s="125" t="s">
        <v>54</v>
      </c>
      <c r="D146" s="125">
        <v>160</v>
      </c>
      <c r="E146" s="125">
        <v>250</v>
      </c>
      <c r="F146" s="125">
        <v>62704</v>
      </c>
      <c r="G146" s="159" t="s">
        <v>4</v>
      </c>
      <c r="H146" s="205" t="s">
        <v>228</v>
      </c>
      <c r="I146" s="274">
        <v>6.9509999999999996</v>
      </c>
      <c r="J146" s="274">
        <v>6.4889999999999999</v>
      </c>
      <c r="K146" s="200">
        <v>6.3840000000000003</v>
      </c>
      <c r="L146" s="200">
        <v>6.2895000000000003</v>
      </c>
      <c r="M146" s="200">
        <v>6.258</v>
      </c>
      <c r="N146" s="225">
        <v>5.9745000000000008</v>
      </c>
      <c r="O146" s="225">
        <v>5.8694999999999995</v>
      </c>
      <c r="P146" s="118" t="s">
        <v>71</v>
      </c>
      <c r="Q146" s="181" t="s">
        <v>994</v>
      </c>
      <c r="R146" s="181" t="s">
        <v>4</v>
      </c>
      <c r="S146" s="181" t="s">
        <v>964</v>
      </c>
      <c r="T146" s="181" t="s">
        <v>54</v>
      </c>
      <c r="U146" s="182">
        <v>160</v>
      </c>
      <c r="V146" s="182">
        <v>250</v>
      </c>
      <c r="W146" s="181" t="s">
        <v>992</v>
      </c>
      <c r="X146" s="182">
        <v>1250</v>
      </c>
      <c r="Y146" s="182">
        <v>50000</v>
      </c>
      <c r="Z146" s="181" t="s">
        <v>246</v>
      </c>
      <c r="AA146" s="183"/>
      <c r="AB146" s="203">
        <v>6.74</v>
      </c>
      <c r="AC146" s="203">
        <v>6.29</v>
      </c>
      <c r="AD146" s="203">
        <v>6.19</v>
      </c>
      <c r="AE146" s="203">
        <v>6.1</v>
      </c>
      <c r="AF146" s="203">
        <v>6.07</v>
      </c>
      <c r="AG146" s="203">
        <v>5.8</v>
      </c>
      <c r="AH146" s="203">
        <v>5.69</v>
      </c>
      <c r="AI146" s="204">
        <v>0.03</v>
      </c>
    </row>
    <row r="147" spans="1:35" ht="13.5" customHeight="1">
      <c r="A147" s="123" t="s">
        <v>276</v>
      </c>
      <c r="B147" s="124" t="s">
        <v>247</v>
      </c>
      <c r="C147" s="125" t="s">
        <v>63</v>
      </c>
      <c r="D147" s="125">
        <v>160</v>
      </c>
      <c r="E147" s="125">
        <v>250</v>
      </c>
      <c r="F147" s="125">
        <v>62707</v>
      </c>
      <c r="G147" s="159" t="s">
        <v>4</v>
      </c>
      <c r="H147" s="205" t="s">
        <v>228</v>
      </c>
      <c r="I147" s="274">
        <v>13.944000000000001</v>
      </c>
      <c r="J147" s="274">
        <v>13.0305</v>
      </c>
      <c r="K147" s="200">
        <v>12.747</v>
      </c>
      <c r="L147" s="200">
        <v>12.6</v>
      </c>
      <c r="M147" s="200">
        <v>12.516</v>
      </c>
      <c r="N147" s="225">
        <v>11.97</v>
      </c>
      <c r="O147" s="225">
        <v>11.675999999999998</v>
      </c>
      <c r="P147" s="118" t="s">
        <v>71</v>
      </c>
      <c r="Q147" s="181" t="s">
        <v>995</v>
      </c>
      <c r="R147" s="181" t="s">
        <v>4</v>
      </c>
      <c r="S147" s="181" t="s">
        <v>964</v>
      </c>
      <c r="T147" s="181" t="s">
        <v>63</v>
      </c>
      <c r="U147" s="182">
        <v>160</v>
      </c>
      <c r="V147" s="182">
        <v>250</v>
      </c>
      <c r="W147" s="181" t="s">
        <v>992</v>
      </c>
      <c r="X147" s="182">
        <v>1250</v>
      </c>
      <c r="Y147" s="182">
        <v>25000</v>
      </c>
      <c r="Z147" s="181" t="s">
        <v>247</v>
      </c>
      <c r="AA147" s="183"/>
      <c r="AB147" s="203">
        <v>13.53</v>
      </c>
      <c r="AC147" s="203">
        <v>12.64</v>
      </c>
      <c r="AD147" s="203">
        <v>12.36</v>
      </c>
      <c r="AE147" s="203">
        <v>12.22</v>
      </c>
      <c r="AF147" s="203">
        <v>12.14</v>
      </c>
      <c r="AG147" s="203">
        <v>11.61</v>
      </c>
      <c r="AH147" s="203">
        <v>11.33</v>
      </c>
      <c r="AI147" s="204">
        <v>0.03</v>
      </c>
    </row>
    <row r="148" spans="1:35" ht="13.5" customHeight="1">
      <c r="A148" s="184"/>
      <c r="B148" s="185"/>
      <c r="C148" s="185"/>
      <c r="D148" s="185"/>
      <c r="E148" s="185"/>
      <c r="F148" s="185"/>
      <c r="G148" s="185"/>
      <c r="H148" s="207"/>
      <c r="I148" s="207"/>
      <c r="J148" s="207"/>
      <c r="K148" s="207"/>
      <c r="L148" s="207"/>
      <c r="M148" s="207"/>
      <c r="N148" s="207"/>
      <c r="O148" s="207"/>
      <c r="P148" s="186"/>
      <c r="Q148" s="181" t="s">
        <v>933</v>
      </c>
      <c r="R148" s="181" t="s">
        <v>933</v>
      </c>
      <c r="S148" s="181" t="s">
        <v>933</v>
      </c>
      <c r="T148" s="181" t="s">
        <v>933</v>
      </c>
      <c r="U148" s="183"/>
      <c r="V148" s="183"/>
      <c r="W148" s="181" t="s">
        <v>933</v>
      </c>
      <c r="X148" s="183"/>
      <c r="Y148" s="183"/>
      <c r="Z148" s="181" t="s">
        <v>933</v>
      </c>
      <c r="AA148" s="183"/>
      <c r="AB148" s="183"/>
      <c r="AC148" s="183"/>
      <c r="AD148" s="183"/>
      <c r="AE148" s="183"/>
      <c r="AF148" s="183"/>
      <c r="AG148" s="183"/>
      <c r="AH148" s="183"/>
      <c r="AI148" s="183"/>
    </row>
    <row r="149" spans="1:35" ht="14.25" customHeight="1">
      <c r="A149" s="123" t="s">
        <v>594</v>
      </c>
      <c r="B149" s="124" t="s">
        <v>248</v>
      </c>
      <c r="C149" s="125" t="s">
        <v>54</v>
      </c>
      <c r="D149" s="125">
        <v>80</v>
      </c>
      <c r="E149" s="125">
        <v>500</v>
      </c>
      <c r="F149" s="232">
        <v>16330</v>
      </c>
      <c r="G149" s="159" t="s">
        <v>75</v>
      </c>
      <c r="H149" s="205" t="s">
        <v>228</v>
      </c>
      <c r="I149" s="274">
        <v>6.8700999999999999</v>
      </c>
      <c r="J149" s="274">
        <v>6.4066000000000001</v>
      </c>
      <c r="K149" s="200">
        <v>6.2830000000000004</v>
      </c>
      <c r="L149" s="200">
        <v>6.2211999999999996</v>
      </c>
      <c r="M149" s="200">
        <v>6.1696999999999997</v>
      </c>
      <c r="N149" s="225">
        <v>5.9534000000000002</v>
      </c>
      <c r="O149" s="225">
        <v>5.7988999999999997</v>
      </c>
      <c r="P149" s="118" t="s">
        <v>71</v>
      </c>
      <c r="Q149" s="181" t="s">
        <v>996</v>
      </c>
      <c r="R149" s="181" t="s">
        <v>285</v>
      </c>
      <c r="S149" s="181" t="s">
        <v>964</v>
      </c>
      <c r="T149" s="181" t="s">
        <v>54</v>
      </c>
      <c r="U149" s="182">
        <v>80</v>
      </c>
      <c r="V149" s="182">
        <v>500</v>
      </c>
      <c r="W149" s="181" t="s">
        <v>649</v>
      </c>
      <c r="X149" s="182">
        <v>2500</v>
      </c>
      <c r="Y149" s="182">
        <v>80000</v>
      </c>
      <c r="Z149" s="181" t="s">
        <v>248</v>
      </c>
      <c r="AA149" s="183"/>
      <c r="AB149" s="203">
        <v>6.66</v>
      </c>
      <c r="AC149" s="203">
        <v>6.21</v>
      </c>
      <c r="AD149" s="203">
        <v>6.09</v>
      </c>
      <c r="AE149" s="203">
        <v>6.03</v>
      </c>
      <c r="AF149" s="203">
        <v>5.98</v>
      </c>
      <c r="AG149" s="203">
        <v>5.77</v>
      </c>
      <c r="AH149" s="203">
        <v>5.62</v>
      </c>
      <c r="AI149" s="204">
        <v>0.03</v>
      </c>
    </row>
    <row r="150" spans="1:35" ht="13.5" customHeight="1">
      <c r="A150" s="123" t="s">
        <v>595</v>
      </c>
      <c r="B150" s="124" t="s">
        <v>249</v>
      </c>
      <c r="C150" s="125" t="s">
        <v>63</v>
      </c>
      <c r="D150" s="125">
        <v>80</v>
      </c>
      <c r="E150" s="125">
        <v>500</v>
      </c>
      <c r="F150" s="232">
        <v>16341</v>
      </c>
      <c r="G150" s="159" t="s">
        <v>75</v>
      </c>
      <c r="H150" s="205" t="s">
        <v>228</v>
      </c>
      <c r="I150" s="274">
        <v>13.750500000000001</v>
      </c>
      <c r="J150" s="274">
        <v>12.844099999999999</v>
      </c>
      <c r="K150" s="200">
        <v>12.6175</v>
      </c>
      <c r="L150" s="200">
        <v>12.442399999999999</v>
      </c>
      <c r="M150" s="200">
        <v>12.3291</v>
      </c>
      <c r="N150" s="225">
        <v>11.824400000000001</v>
      </c>
      <c r="O150" s="225">
        <v>11.577199999999999</v>
      </c>
      <c r="P150" s="118" t="s">
        <v>71</v>
      </c>
      <c r="Q150" s="181" t="s">
        <v>997</v>
      </c>
      <c r="R150" s="181" t="s">
        <v>285</v>
      </c>
      <c r="S150" s="181" t="s">
        <v>964</v>
      </c>
      <c r="T150" s="181" t="s">
        <v>63</v>
      </c>
      <c r="U150" s="182">
        <v>80</v>
      </c>
      <c r="V150" s="182">
        <v>500</v>
      </c>
      <c r="W150" s="181" t="s">
        <v>649</v>
      </c>
      <c r="X150" s="182">
        <v>2500</v>
      </c>
      <c r="Y150" s="182">
        <v>50000</v>
      </c>
      <c r="Z150" s="181" t="s">
        <v>249</v>
      </c>
      <c r="AA150" s="183"/>
      <c r="AB150" s="203">
        <v>13.34</v>
      </c>
      <c r="AC150" s="203">
        <v>12.46</v>
      </c>
      <c r="AD150" s="203">
        <v>12.24</v>
      </c>
      <c r="AE150" s="203">
        <v>12.07</v>
      </c>
      <c r="AF150" s="203">
        <v>11.96</v>
      </c>
      <c r="AG150" s="203">
        <v>11.47</v>
      </c>
      <c r="AH150" s="203">
        <v>11.23</v>
      </c>
      <c r="AI150" s="204">
        <v>0.03</v>
      </c>
    </row>
    <row r="151" spans="1:35" ht="13.5" customHeight="1">
      <c r="A151" s="123" t="s">
        <v>277</v>
      </c>
      <c r="B151" s="124" t="s">
        <v>250</v>
      </c>
      <c r="C151" s="125" t="s">
        <v>54</v>
      </c>
      <c r="D151" s="125">
        <v>90</v>
      </c>
      <c r="E151" s="125">
        <v>500</v>
      </c>
      <c r="F151" s="232">
        <v>16331</v>
      </c>
      <c r="G151" s="159" t="s">
        <v>75</v>
      </c>
      <c r="H151" s="205" t="s">
        <v>228</v>
      </c>
      <c r="I151" s="274">
        <v>7.8177000000000003</v>
      </c>
      <c r="J151" s="274">
        <v>7.3026999999999997</v>
      </c>
      <c r="K151" s="200">
        <v>7.1585000000000001</v>
      </c>
      <c r="L151" s="200">
        <v>7.1070000000000002</v>
      </c>
      <c r="M151" s="200">
        <v>7.0452000000000004</v>
      </c>
      <c r="N151" s="225">
        <v>6.7052999999999994</v>
      </c>
      <c r="O151" s="225">
        <v>6.6023000000000005</v>
      </c>
      <c r="P151" s="118" t="s">
        <v>71</v>
      </c>
      <c r="Q151" s="181" t="s">
        <v>998</v>
      </c>
      <c r="R151" s="181" t="s">
        <v>285</v>
      </c>
      <c r="S151" s="181" t="s">
        <v>964</v>
      </c>
      <c r="T151" s="181" t="s">
        <v>54</v>
      </c>
      <c r="U151" s="182">
        <v>90</v>
      </c>
      <c r="V151" s="182">
        <v>500</v>
      </c>
      <c r="W151" s="181" t="s">
        <v>649</v>
      </c>
      <c r="X151" s="182">
        <v>2500</v>
      </c>
      <c r="Y151" s="182">
        <v>100000</v>
      </c>
      <c r="Z151" s="181" t="s">
        <v>250</v>
      </c>
      <c r="AA151" s="183"/>
      <c r="AB151" s="203">
        <v>7.58</v>
      </c>
      <c r="AC151" s="203">
        <v>7.08</v>
      </c>
      <c r="AD151" s="203">
        <v>6.94</v>
      </c>
      <c r="AE151" s="203">
        <v>6.89</v>
      </c>
      <c r="AF151" s="203">
        <v>6.83</v>
      </c>
      <c r="AG151" s="203">
        <v>6.5</v>
      </c>
      <c r="AH151" s="203">
        <v>6.4</v>
      </c>
      <c r="AI151" s="204">
        <v>0.03</v>
      </c>
    </row>
    <row r="152" spans="1:35" ht="13.5" customHeight="1">
      <c r="A152" s="123" t="s">
        <v>278</v>
      </c>
      <c r="B152" s="124" t="s">
        <v>251</v>
      </c>
      <c r="C152" s="125" t="s">
        <v>63</v>
      </c>
      <c r="D152" s="125">
        <v>90</v>
      </c>
      <c r="E152" s="125">
        <v>500</v>
      </c>
      <c r="F152" s="232">
        <v>16342</v>
      </c>
      <c r="G152" s="159" t="s">
        <v>75</v>
      </c>
      <c r="H152" s="205" t="s">
        <v>228</v>
      </c>
      <c r="I152" s="274">
        <v>15.470599999999999</v>
      </c>
      <c r="J152" s="274">
        <v>14.4612</v>
      </c>
      <c r="K152" s="200">
        <v>14.172800000000001</v>
      </c>
      <c r="L152" s="200">
        <v>13.9977</v>
      </c>
      <c r="M152" s="200">
        <v>13.904999999999999</v>
      </c>
      <c r="N152" s="225">
        <v>13.328199999999999</v>
      </c>
      <c r="O152" s="225">
        <v>13.0501</v>
      </c>
      <c r="P152" s="118" t="s">
        <v>71</v>
      </c>
      <c r="Q152" s="181" t="s">
        <v>999</v>
      </c>
      <c r="R152" s="181" t="s">
        <v>285</v>
      </c>
      <c r="S152" s="181" t="s">
        <v>964</v>
      </c>
      <c r="T152" s="181" t="s">
        <v>63</v>
      </c>
      <c r="U152" s="182">
        <v>90</v>
      </c>
      <c r="V152" s="182">
        <v>500</v>
      </c>
      <c r="W152" s="181" t="s">
        <v>649</v>
      </c>
      <c r="X152" s="182">
        <v>2500</v>
      </c>
      <c r="Y152" s="182">
        <v>50000</v>
      </c>
      <c r="Z152" s="181" t="s">
        <v>251</v>
      </c>
      <c r="AA152" s="183"/>
      <c r="AB152" s="203">
        <v>15.01</v>
      </c>
      <c r="AC152" s="203">
        <v>14.03</v>
      </c>
      <c r="AD152" s="203">
        <v>13.75</v>
      </c>
      <c r="AE152" s="203">
        <v>13.58</v>
      </c>
      <c r="AF152" s="203">
        <v>13.49</v>
      </c>
      <c r="AG152" s="203">
        <v>12.93</v>
      </c>
      <c r="AH152" s="203">
        <v>12.66</v>
      </c>
      <c r="AI152" s="204">
        <v>0.03</v>
      </c>
    </row>
    <row r="153" spans="1:35" ht="13.5" customHeight="1">
      <c r="A153" s="123" t="s">
        <v>279</v>
      </c>
      <c r="B153" s="124" t="s">
        <v>252</v>
      </c>
      <c r="C153" s="125" t="s">
        <v>54</v>
      </c>
      <c r="D153" s="125">
        <v>100</v>
      </c>
      <c r="E153" s="125">
        <v>500</v>
      </c>
      <c r="F153" s="232">
        <v>16333</v>
      </c>
      <c r="G153" s="159" t="s">
        <v>75</v>
      </c>
      <c r="H153" s="205" t="s">
        <v>228</v>
      </c>
      <c r="I153" s="274">
        <v>8.7962000000000007</v>
      </c>
      <c r="J153" s="274">
        <v>8.2194000000000003</v>
      </c>
      <c r="K153" s="200">
        <v>8.0648999999999997</v>
      </c>
      <c r="L153" s="200">
        <v>7.9927999999999999</v>
      </c>
      <c r="M153" s="200">
        <v>7.9104000000000001</v>
      </c>
      <c r="N153" s="225">
        <v>7.6013999999999999</v>
      </c>
      <c r="O153" s="225">
        <v>7.3748000000000005</v>
      </c>
      <c r="P153" s="118" t="s">
        <v>71</v>
      </c>
      <c r="Q153" s="181" t="s">
        <v>1000</v>
      </c>
      <c r="R153" s="181" t="s">
        <v>285</v>
      </c>
      <c r="S153" s="181" t="s">
        <v>964</v>
      </c>
      <c r="T153" s="181" t="s">
        <v>54</v>
      </c>
      <c r="U153" s="182">
        <v>100</v>
      </c>
      <c r="V153" s="182">
        <v>500</v>
      </c>
      <c r="W153" s="181" t="s">
        <v>649</v>
      </c>
      <c r="X153" s="182">
        <v>2500</v>
      </c>
      <c r="Y153" s="182">
        <v>80000</v>
      </c>
      <c r="Z153" s="181" t="s">
        <v>252</v>
      </c>
      <c r="AA153" s="183"/>
      <c r="AB153" s="203">
        <v>8.5299999999999994</v>
      </c>
      <c r="AC153" s="203">
        <v>7.97</v>
      </c>
      <c r="AD153" s="203">
        <v>7.82</v>
      </c>
      <c r="AE153" s="203">
        <v>7.75</v>
      </c>
      <c r="AF153" s="203">
        <v>7.67</v>
      </c>
      <c r="AG153" s="203">
        <v>7.37</v>
      </c>
      <c r="AH153" s="203">
        <v>7.15</v>
      </c>
      <c r="AI153" s="204">
        <v>0.03</v>
      </c>
    </row>
    <row r="154" spans="1:35" ht="13.5" customHeight="1">
      <c r="A154" s="123" t="s">
        <v>280</v>
      </c>
      <c r="B154" s="124" t="s">
        <v>253</v>
      </c>
      <c r="C154" s="125" t="s">
        <v>63</v>
      </c>
      <c r="D154" s="125">
        <v>100</v>
      </c>
      <c r="E154" s="125">
        <v>500</v>
      </c>
      <c r="F154" s="232">
        <v>16343</v>
      </c>
      <c r="G154" s="159" t="s">
        <v>75</v>
      </c>
      <c r="H154" s="205" t="s">
        <v>228</v>
      </c>
      <c r="I154" s="274">
        <v>17.592400000000001</v>
      </c>
      <c r="J154" s="274">
        <v>16.4697</v>
      </c>
      <c r="K154" s="200">
        <v>16.129799999999999</v>
      </c>
      <c r="L154" s="200">
        <v>15.9444</v>
      </c>
      <c r="M154" s="200">
        <v>15.769299999999999</v>
      </c>
      <c r="N154" s="225">
        <v>15.1616</v>
      </c>
      <c r="O154" s="225">
        <v>14.8011</v>
      </c>
      <c r="P154" s="118" t="s">
        <v>71</v>
      </c>
      <c r="Q154" s="181" t="s">
        <v>1001</v>
      </c>
      <c r="R154" s="181" t="s">
        <v>285</v>
      </c>
      <c r="S154" s="181" t="s">
        <v>964</v>
      </c>
      <c r="T154" s="181" t="s">
        <v>63</v>
      </c>
      <c r="U154" s="182">
        <v>100</v>
      </c>
      <c r="V154" s="182">
        <v>500</v>
      </c>
      <c r="W154" s="181" t="s">
        <v>649</v>
      </c>
      <c r="X154" s="182">
        <v>2000</v>
      </c>
      <c r="Y154" s="182">
        <v>40000</v>
      </c>
      <c r="Z154" s="181" t="s">
        <v>253</v>
      </c>
      <c r="AA154" s="183"/>
      <c r="AB154" s="203">
        <v>17.059999999999999</v>
      </c>
      <c r="AC154" s="203">
        <v>15.98</v>
      </c>
      <c r="AD154" s="203">
        <v>15.65</v>
      </c>
      <c r="AE154" s="203">
        <v>15.47</v>
      </c>
      <c r="AF154" s="203">
        <v>15.3</v>
      </c>
      <c r="AG154" s="203">
        <v>14.71</v>
      </c>
      <c r="AH154" s="203">
        <v>14.36</v>
      </c>
      <c r="AI154" s="204">
        <v>0.03</v>
      </c>
    </row>
    <row r="155" spans="1:35" ht="13.5" customHeight="1">
      <c r="A155" s="123" t="s">
        <v>281</v>
      </c>
      <c r="B155" s="124" t="s">
        <v>254</v>
      </c>
      <c r="C155" s="125" t="s">
        <v>54</v>
      </c>
      <c r="D155" s="125">
        <v>120</v>
      </c>
      <c r="E155" s="125">
        <v>250</v>
      </c>
      <c r="F155" s="232">
        <v>16335</v>
      </c>
      <c r="G155" s="159" t="s">
        <v>75</v>
      </c>
      <c r="H155" s="205" t="s">
        <v>228</v>
      </c>
      <c r="I155" s="274">
        <v>5.5311000000000003</v>
      </c>
      <c r="J155" s="274">
        <v>5.1706000000000003</v>
      </c>
      <c r="K155" s="200">
        <v>5.1087999999999996</v>
      </c>
      <c r="L155" s="200">
        <v>5.0057999999999998</v>
      </c>
      <c r="M155" s="200">
        <v>4.9645999999999999</v>
      </c>
      <c r="N155" s="225">
        <v>4.7276999999999996</v>
      </c>
      <c r="O155" s="225">
        <v>4.6555999999999997</v>
      </c>
      <c r="P155" s="118" t="s">
        <v>71</v>
      </c>
      <c r="Q155" s="181" t="s">
        <v>1002</v>
      </c>
      <c r="R155" s="181" t="s">
        <v>285</v>
      </c>
      <c r="S155" s="181" t="s">
        <v>964</v>
      </c>
      <c r="T155" s="181" t="s">
        <v>54</v>
      </c>
      <c r="U155" s="182">
        <v>120</v>
      </c>
      <c r="V155" s="182">
        <v>250</v>
      </c>
      <c r="W155" s="181" t="s">
        <v>992</v>
      </c>
      <c r="X155" s="182">
        <v>1250</v>
      </c>
      <c r="Y155" s="182">
        <v>60000</v>
      </c>
      <c r="Z155" s="181" t="s">
        <v>254</v>
      </c>
      <c r="AA155" s="183"/>
      <c r="AB155" s="203">
        <v>5.37</v>
      </c>
      <c r="AC155" s="203">
        <v>5.0199999999999996</v>
      </c>
      <c r="AD155" s="203">
        <v>4.96</v>
      </c>
      <c r="AE155" s="203">
        <v>4.8600000000000003</v>
      </c>
      <c r="AF155" s="203">
        <v>4.82</v>
      </c>
      <c r="AG155" s="203">
        <v>4.59</v>
      </c>
      <c r="AH155" s="203">
        <v>4.5199999999999996</v>
      </c>
      <c r="AI155" s="204">
        <v>0.03</v>
      </c>
    </row>
    <row r="156" spans="1:35" ht="13.5" customHeight="1">
      <c r="A156" s="123" t="s">
        <v>282</v>
      </c>
      <c r="B156" s="124" t="s">
        <v>255</v>
      </c>
      <c r="C156" s="125" t="s">
        <v>63</v>
      </c>
      <c r="D156" s="125">
        <v>120</v>
      </c>
      <c r="E156" s="125">
        <v>250</v>
      </c>
      <c r="F156" s="232">
        <v>16344</v>
      </c>
      <c r="G156" s="159" t="s">
        <v>75</v>
      </c>
      <c r="H156" s="205" t="s">
        <v>228</v>
      </c>
      <c r="I156" s="274">
        <v>11.0725</v>
      </c>
      <c r="J156" s="274">
        <v>10.3103</v>
      </c>
      <c r="K156" s="200">
        <v>10.1249</v>
      </c>
      <c r="L156" s="200">
        <v>10.0631</v>
      </c>
      <c r="M156" s="200">
        <v>9.8983000000000008</v>
      </c>
      <c r="N156" s="225">
        <v>9.5068999999999999</v>
      </c>
      <c r="O156" s="225">
        <v>9.3318000000000012</v>
      </c>
      <c r="P156" s="118" t="s">
        <v>71</v>
      </c>
      <c r="Q156" s="181" t="s">
        <v>1003</v>
      </c>
      <c r="R156" s="181" t="s">
        <v>285</v>
      </c>
      <c r="S156" s="181" t="s">
        <v>964</v>
      </c>
      <c r="T156" s="181" t="s">
        <v>63</v>
      </c>
      <c r="U156" s="182">
        <v>120</v>
      </c>
      <c r="V156" s="182">
        <v>250</v>
      </c>
      <c r="W156" s="181" t="s">
        <v>992</v>
      </c>
      <c r="X156" s="182">
        <v>1250</v>
      </c>
      <c r="Y156" s="182">
        <v>30000</v>
      </c>
      <c r="Z156" s="181" t="s">
        <v>255</v>
      </c>
      <c r="AA156" s="183"/>
      <c r="AB156" s="203">
        <v>10.74</v>
      </c>
      <c r="AC156" s="203">
        <v>10</v>
      </c>
      <c r="AD156" s="203">
        <v>9.82</v>
      </c>
      <c r="AE156" s="203">
        <v>9.76</v>
      </c>
      <c r="AF156" s="203">
        <v>9.6</v>
      </c>
      <c r="AG156" s="203">
        <v>9.2200000000000006</v>
      </c>
      <c r="AH156" s="203">
        <v>9.0500000000000007</v>
      </c>
      <c r="AI156" s="204">
        <v>0.03</v>
      </c>
    </row>
    <row r="157" spans="1:35" ht="13.5" customHeight="1">
      <c r="A157" s="123" t="s">
        <v>283</v>
      </c>
      <c r="B157" s="124" t="s">
        <v>256</v>
      </c>
      <c r="C157" s="125" t="s">
        <v>54</v>
      </c>
      <c r="D157" s="125">
        <v>160</v>
      </c>
      <c r="E157" s="125">
        <v>250</v>
      </c>
      <c r="F157" s="232">
        <v>16336</v>
      </c>
      <c r="G157" s="159" t="s">
        <v>75</v>
      </c>
      <c r="H157" s="205" t="s">
        <v>228</v>
      </c>
      <c r="I157" s="274">
        <v>7.3541999999999996</v>
      </c>
      <c r="J157" s="274">
        <v>6.9009999999999998</v>
      </c>
      <c r="K157" s="200">
        <v>6.7156000000000002</v>
      </c>
      <c r="L157" s="200">
        <v>6.6847000000000003</v>
      </c>
      <c r="M157" s="200">
        <v>6.6332000000000004</v>
      </c>
      <c r="N157" s="225">
        <v>6.3036000000000003</v>
      </c>
      <c r="O157" s="225">
        <v>6.2005999999999997</v>
      </c>
      <c r="P157" s="118" t="s">
        <v>71</v>
      </c>
      <c r="Q157" s="181" t="s">
        <v>1004</v>
      </c>
      <c r="R157" s="181" t="s">
        <v>285</v>
      </c>
      <c r="S157" s="181" t="s">
        <v>964</v>
      </c>
      <c r="T157" s="181" t="s">
        <v>54</v>
      </c>
      <c r="U157" s="182">
        <v>160</v>
      </c>
      <c r="V157" s="182">
        <v>250</v>
      </c>
      <c r="W157" s="181" t="s">
        <v>992</v>
      </c>
      <c r="X157" s="182">
        <v>1250</v>
      </c>
      <c r="Y157" s="182">
        <v>50000</v>
      </c>
      <c r="Z157" s="181" t="s">
        <v>256</v>
      </c>
      <c r="AA157" s="183"/>
      <c r="AB157" s="203">
        <v>7.13</v>
      </c>
      <c r="AC157" s="203">
        <v>6.69</v>
      </c>
      <c r="AD157" s="203">
        <v>6.51</v>
      </c>
      <c r="AE157" s="203">
        <v>6.48</v>
      </c>
      <c r="AF157" s="203">
        <v>6.43</v>
      </c>
      <c r="AG157" s="203">
        <v>6.11</v>
      </c>
      <c r="AH157" s="203">
        <v>6.01</v>
      </c>
      <c r="AI157" s="204">
        <v>0.03</v>
      </c>
    </row>
    <row r="158" spans="1:35" ht="13.5" customHeight="1">
      <c r="A158" s="123" t="s">
        <v>284</v>
      </c>
      <c r="B158" s="124" t="s">
        <v>257</v>
      </c>
      <c r="C158" s="125" t="s">
        <v>63</v>
      </c>
      <c r="D158" s="125">
        <v>160</v>
      </c>
      <c r="E158" s="125">
        <v>250</v>
      </c>
      <c r="F158" s="232">
        <v>16345</v>
      </c>
      <c r="G158" s="159" t="s">
        <v>75</v>
      </c>
      <c r="H158" s="205" t="s">
        <v>228</v>
      </c>
      <c r="I158" s="274">
        <v>14.7393</v>
      </c>
      <c r="J158" s="274">
        <v>13.791700000000001</v>
      </c>
      <c r="K158" s="200">
        <v>13.482699999999999</v>
      </c>
      <c r="L158" s="200">
        <v>13.369400000000001</v>
      </c>
      <c r="M158" s="200">
        <v>13.225199999999999</v>
      </c>
      <c r="N158" s="225">
        <v>12.6896</v>
      </c>
      <c r="O158" s="225">
        <v>12.390899999999998</v>
      </c>
      <c r="P158" s="118" t="s">
        <v>71</v>
      </c>
      <c r="Q158" s="181" t="s">
        <v>1005</v>
      </c>
      <c r="R158" s="181" t="s">
        <v>285</v>
      </c>
      <c r="S158" s="181" t="s">
        <v>964</v>
      </c>
      <c r="T158" s="181" t="s">
        <v>63</v>
      </c>
      <c r="U158" s="182">
        <v>160</v>
      </c>
      <c r="V158" s="182">
        <v>250</v>
      </c>
      <c r="W158" s="181" t="s">
        <v>992</v>
      </c>
      <c r="X158" s="182">
        <v>1250</v>
      </c>
      <c r="Y158" s="182">
        <v>25000</v>
      </c>
      <c r="Z158" s="181" t="s">
        <v>257</v>
      </c>
      <c r="AA158" s="183"/>
      <c r="AB158" s="203">
        <v>14.3</v>
      </c>
      <c r="AC158" s="203">
        <v>13.38</v>
      </c>
      <c r="AD158" s="203">
        <v>13.08</v>
      </c>
      <c r="AE158" s="203">
        <v>12.97</v>
      </c>
      <c r="AF158" s="203">
        <v>12.83</v>
      </c>
      <c r="AG158" s="203">
        <v>12.31</v>
      </c>
      <c r="AH158" s="203">
        <v>12.02</v>
      </c>
      <c r="AI158" s="204">
        <v>0.03</v>
      </c>
    </row>
    <row r="159" spans="1:35" ht="13.5" customHeight="1">
      <c r="A159" s="184"/>
      <c r="B159" s="185"/>
      <c r="C159" s="185"/>
      <c r="D159" s="185"/>
      <c r="E159" s="185"/>
      <c r="F159" s="185"/>
      <c r="G159" s="185"/>
      <c r="H159" s="207"/>
      <c r="I159" s="207"/>
      <c r="J159" s="207"/>
      <c r="K159" s="207"/>
      <c r="L159" s="207"/>
      <c r="M159" s="207"/>
      <c r="N159" s="207"/>
      <c r="O159" s="207"/>
      <c r="P159" s="186"/>
      <c r="Q159" s="181" t="s">
        <v>933</v>
      </c>
      <c r="R159" s="181" t="s">
        <v>933</v>
      </c>
      <c r="S159" s="181" t="s">
        <v>933</v>
      </c>
      <c r="T159" s="181" t="s">
        <v>933</v>
      </c>
      <c r="U159" s="183"/>
      <c r="V159" s="183"/>
      <c r="W159" s="181" t="s">
        <v>933</v>
      </c>
      <c r="X159" s="183"/>
      <c r="Y159" s="183"/>
      <c r="Z159" s="181" t="s">
        <v>933</v>
      </c>
      <c r="AA159" s="183"/>
      <c r="AB159" s="183"/>
      <c r="AC159" s="183"/>
      <c r="AD159" s="183"/>
      <c r="AE159" s="183"/>
      <c r="AF159" s="183"/>
      <c r="AG159" s="183"/>
      <c r="AH159" s="183"/>
      <c r="AI159" s="183"/>
    </row>
    <row r="160" spans="1:35" ht="13.5" customHeight="1">
      <c r="A160" s="123" t="s">
        <v>778</v>
      </c>
      <c r="B160" s="233" t="s">
        <v>780</v>
      </c>
      <c r="C160" s="125" t="s">
        <v>54</v>
      </c>
      <c r="D160" s="125">
        <v>70</v>
      </c>
      <c r="E160" s="125">
        <v>500</v>
      </c>
      <c r="F160" s="234">
        <v>47150</v>
      </c>
      <c r="G160" s="159" t="s">
        <v>66</v>
      </c>
      <c r="H160" s="205" t="s">
        <v>228</v>
      </c>
      <c r="I160" s="274">
        <v>4.6094999999999997</v>
      </c>
      <c r="J160" s="274">
        <v>4.3259999999999996</v>
      </c>
      <c r="K160" s="200">
        <v>4.2525000000000004</v>
      </c>
      <c r="L160" s="200">
        <v>4.2104999999999997</v>
      </c>
      <c r="M160" s="200">
        <v>4.1684999999999999</v>
      </c>
      <c r="N160" s="225">
        <v>3.9899999999999998</v>
      </c>
      <c r="O160" s="225">
        <v>3.8955000000000002</v>
      </c>
      <c r="P160" s="132" t="s">
        <v>66</v>
      </c>
      <c r="Q160" s="181" t="s">
        <v>1006</v>
      </c>
      <c r="R160" s="181" t="s">
        <v>66</v>
      </c>
      <c r="S160" s="181" t="s">
        <v>964</v>
      </c>
      <c r="T160" s="181" t="s">
        <v>54</v>
      </c>
      <c r="U160" s="182">
        <v>75</v>
      </c>
      <c r="V160" s="182">
        <v>500</v>
      </c>
      <c r="W160" s="181" t="s">
        <v>649</v>
      </c>
      <c r="X160" s="182">
        <v>2500</v>
      </c>
      <c r="Y160" s="182">
        <v>100000</v>
      </c>
      <c r="Z160" s="181" t="s">
        <v>1007</v>
      </c>
      <c r="AA160" s="183"/>
      <c r="AB160" s="203">
        <v>4.54</v>
      </c>
      <c r="AC160" s="203">
        <v>4.26</v>
      </c>
      <c r="AD160" s="203">
        <v>4.1900000000000004</v>
      </c>
      <c r="AE160" s="203">
        <v>4.1500000000000004</v>
      </c>
      <c r="AF160" s="203">
        <v>4.1100000000000003</v>
      </c>
      <c r="AG160" s="203">
        <v>3.93</v>
      </c>
      <c r="AH160" s="203">
        <v>3.84</v>
      </c>
      <c r="AI160" s="204">
        <v>1.4999999999999999E-2</v>
      </c>
    </row>
    <row r="161" spans="1:35" ht="13.5" customHeight="1">
      <c r="A161" s="123" t="s">
        <v>779</v>
      </c>
      <c r="B161" s="233" t="s">
        <v>781</v>
      </c>
      <c r="C161" s="125" t="s">
        <v>63</v>
      </c>
      <c r="D161" s="125">
        <v>70</v>
      </c>
      <c r="E161" s="125">
        <v>500</v>
      </c>
      <c r="F161" s="234">
        <v>47152</v>
      </c>
      <c r="G161" s="159" t="s">
        <v>66</v>
      </c>
      <c r="H161" s="205" t="s">
        <v>228</v>
      </c>
      <c r="I161" s="274">
        <v>9.7125000000000004</v>
      </c>
      <c r="J161" s="274">
        <v>9.0719999999999992</v>
      </c>
      <c r="K161" s="200">
        <v>8.9039999999999999</v>
      </c>
      <c r="L161" s="200">
        <v>8.7780000000000005</v>
      </c>
      <c r="M161" s="200">
        <v>8.7149999999999999</v>
      </c>
      <c r="N161" s="225">
        <v>8.3055000000000003</v>
      </c>
      <c r="O161" s="225">
        <v>8.1690000000000005</v>
      </c>
      <c r="P161" s="132" t="s">
        <v>66</v>
      </c>
      <c r="Q161" s="181" t="s">
        <v>1008</v>
      </c>
      <c r="R161" s="181" t="s">
        <v>66</v>
      </c>
      <c r="S161" s="181" t="s">
        <v>964</v>
      </c>
      <c r="T161" s="181" t="s">
        <v>63</v>
      </c>
      <c r="U161" s="182">
        <v>75</v>
      </c>
      <c r="V161" s="182">
        <v>500</v>
      </c>
      <c r="W161" s="181" t="s">
        <v>649</v>
      </c>
      <c r="X161" s="182">
        <v>2500</v>
      </c>
      <c r="Y161" s="182">
        <v>50000</v>
      </c>
      <c r="Z161" s="181" t="s">
        <v>1009</v>
      </c>
      <c r="AA161" s="183"/>
      <c r="AB161" s="203">
        <v>9.57</v>
      </c>
      <c r="AC161" s="203">
        <v>8.94</v>
      </c>
      <c r="AD161" s="203">
        <v>8.77</v>
      </c>
      <c r="AE161" s="203">
        <v>8.65</v>
      </c>
      <c r="AF161" s="203">
        <v>8.58</v>
      </c>
      <c r="AG161" s="203">
        <v>8.18</v>
      </c>
      <c r="AH161" s="203">
        <v>8.0500000000000007</v>
      </c>
      <c r="AI161" s="204">
        <v>1.4999999999999999E-2</v>
      </c>
    </row>
    <row r="162" spans="1:35" ht="13.5" customHeight="1">
      <c r="A162" s="184"/>
      <c r="B162" s="185"/>
      <c r="C162" s="185"/>
      <c r="D162" s="185"/>
      <c r="E162" s="185"/>
      <c r="F162" s="185"/>
      <c r="G162" s="185"/>
      <c r="H162" s="207"/>
      <c r="I162" s="207"/>
      <c r="J162" s="207"/>
      <c r="K162" s="207"/>
      <c r="L162" s="207"/>
      <c r="M162" s="207"/>
      <c r="N162" s="207"/>
      <c r="O162" s="207"/>
      <c r="P162" s="186"/>
      <c r="Q162" s="181" t="s">
        <v>933</v>
      </c>
      <c r="R162" s="181" t="s">
        <v>933</v>
      </c>
      <c r="S162" s="181" t="s">
        <v>933</v>
      </c>
      <c r="T162" s="181" t="s">
        <v>933</v>
      </c>
      <c r="U162" s="183"/>
      <c r="V162" s="183"/>
      <c r="W162" s="181" t="s">
        <v>933</v>
      </c>
      <c r="X162" s="183"/>
      <c r="Y162" s="183"/>
      <c r="Z162" s="181" t="s">
        <v>933</v>
      </c>
      <c r="AA162" s="183"/>
      <c r="AB162" s="183"/>
      <c r="AC162" s="183"/>
      <c r="AD162" s="183"/>
      <c r="AE162" s="183"/>
      <c r="AF162" s="183"/>
      <c r="AG162" s="183"/>
      <c r="AH162" s="183"/>
      <c r="AI162" s="183"/>
    </row>
    <row r="163" spans="1:35" ht="13.5" customHeight="1">
      <c r="A163" s="235" t="s">
        <v>366</v>
      </c>
      <c r="B163" s="236" t="s">
        <v>367</v>
      </c>
      <c r="C163" s="133" t="s">
        <v>54</v>
      </c>
      <c r="D163" s="133">
        <v>80</v>
      </c>
      <c r="E163" s="133">
        <v>500</v>
      </c>
      <c r="F163" s="133">
        <v>69056</v>
      </c>
      <c r="G163" s="158" t="s">
        <v>76</v>
      </c>
      <c r="H163" s="237" t="s">
        <v>228</v>
      </c>
      <c r="I163" s="274">
        <v>3.774</v>
      </c>
      <c r="J163" s="274">
        <v>3.5495999999999999</v>
      </c>
      <c r="K163" s="200">
        <v>3.468</v>
      </c>
      <c r="L163" s="200">
        <v>3.4373999999999998</v>
      </c>
      <c r="M163" s="200">
        <v>3.4169999999999998</v>
      </c>
      <c r="N163" s="238">
        <v>3.2538</v>
      </c>
      <c r="O163" s="225">
        <v>3.2028000000000003</v>
      </c>
      <c r="P163" s="118" t="s">
        <v>66</v>
      </c>
      <c r="Q163" s="181" t="s">
        <v>1010</v>
      </c>
      <c r="R163" s="181" t="s">
        <v>76</v>
      </c>
      <c r="S163" s="181" t="s">
        <v>1011</v>
      </c>
      <c r="T163" s="181" t="s">
        <v>54</v>
      </c>
      <c r="U163" s="182">
        <v>80</v>
      </c>
      <c r="V163" s="182">
        <v>500</v>
      </c>
      <c r="W163" s="181" t="s">
        <v>649</v>
      </c>
      <c r="X163" s="182">
        <v>2500</v>
      </c>
      <c r="Y163" s="182">
        <v>100000</v>
      </c>
      <c r="Z163" s="181" t="s">
        <v>1012</v>
      </c>
      <c r="AA163" s="183"/>
      <c r="AB163" s="203">
        <v>3.72</v>
      </c>
      <c r="AC163" s="203">
        <v>3.5</v>
      </c>
      <c r="AD163" s="203">
        <v>3.42</v>
      </c>
      <c r="AE163" s="203">
        <v>3.39</v>
      </c>
      <c r="AF163" s="203">
        <v>3.37</v>
      </c>
      <c r="AG163" s="203">
        <v>3.2</v>
      </c>
      <c r="AH163" s="203">
        <v>3.15</v>
      </c>
      <c r="AI163" s="204">
        <v>1.4999999999999999E-2</v>
      </c>
    </row>
    <row r="164" spans="1:35" ht="13.5" customHeight="1">
      <c r="A164" s="235" t="s">
        <v>368</v>
      </c>
      <c r="B164" s="236" t="s">
        <v>369</v>
      </c>
      <c r="C164" s="133" t="s">
        <v>63</v>
      </c>
      <c r="D164" s="133">
        <v>80</v>
      </c>
      <c r="E164" s="133">
        <v>500</v>
      </c>
      <c r="F164" s="133">
        <v>69057</v>
      </c>
      <c r="G164" s="158" t="s">
        <v>76</v>
      </c>
      <c r="H164" s="237" t="s">
        <v>228</v>
      </c>
      <c r="I164" s="274">
        <v>7.6398000000000001</v>
      </c>
      <c r="J164" s="274">
        <v>7.14</v>
      </c>
      <c r="K164" s="200">
        <v>6.9564000000000004</v>
      </c>
      <c r="L164" s="200">
        <v>6.9054000000000002</v>
      </c>
      <c r="M164" s="200">
        <v>6.8441999999999998</v>
      </c>
      <c r="N164" s="238">
        <v>6.5381999999999998</v>
      </c>
      <c r="O164" s="225">
        <v>6.4056000000000006</v>
      </c>
      <c r="P164" s="118" t="s">
        <v>66</v>
      </c>
      <c r="Q164" s="181" t="s">
        <v>1013</v>
      </c>
      <c r="R164" s="181" t="s">
        <v>76</v>
      </c>
      <c r="S164" s="181" t="s">
        <v>1011</v>
      </c>
      <c r="T164" s="181" t="s">
        <v>63</v>
      </c>
      <c r="U164" s="182">
        <v>80</v>
      </c>
      <c r="V164" s="182">
        <v>500</v>
      </c>
      <c r="W164" s="181" t="s">
        <v>649</v>
      </c>
      <c r="X164" s="182">
        <v>2500</v>
      </c>
      <c r="Y164" s="182">
        <v>50000</v>
      </c>
      <c r="Z164" s="181" t="s">
        <v>1012</v>
      </c>
      <c r="AA164" s="183"/>
      <c r="AB164" s="203">
        <v>7.53</v>
      </c>
      <c r="AC164" s="203">
        <v>7.03</v>
      </c>
      <c r="AD164" s="203">
        <v>6.85</v>
      </c>
      <c r="AE164" s="203">
        <v>6.8</v>
      </c>
      <c r="AF164" s="203">
        <v>6.74</v>
      </c>
      <c r="AG164" s="203">
        <v>6.44</v>
      </c>
      <c r="AH164" s="203">
        <v>6.31</v>
      </c>
      <c r="AI164" s="204">
        <v>1.4999999999999999E-2</v>
      </c>
    </row>
    <row r="165" spans="1:35" ht="13.5" customHeight="1">
      <c r="A165" s="235" t="s">
        <v>370</v>
      </c>
      <c r="B165" s="209" t="s">
        <v>374</v>
      </c>
      <c r="C165" s="227" t="s">
        <v>54</v>
      </c>
      <c r="D165" s="227">
        <v>80</v>
      </c>
      <c r="E165" s="227">
        <v>500</v>
      </c>
      <c r="F165" s="227">
        <v>69058</v>
      </c>
      <c r="G165" s="213" t="s">
        <v>76</v>
      </c>
      <c r="H165" s="237" t="s">
        <v>228</v>
      </c>
      <c r="I165" s="274">
        <v>4.5797999999999996</v>
      </c>
      <c r="J165" s="274">
        <v>4.2737999999999996</v>
      </c>
      <c r="K165" s="200">
        <v>4.2126000000000001</v>
      </c>
      <c r="L165" s="200">
        <v>4.1513999999999998</v>
      </c>
      <c r="M165" s="200">
        <v>4.1208</v>
      </c>
      <c r="N165" s="238">
        <v>3.9474</v>
      </c>
      <c r="O165" s="225">
        <v>3.8658000000000001</v>
      </c>
      <c r="P165" s="118" t="s">
        <v>66</v>
      </c>
      <c r="Q165" s="181" t="s">
        <v>1014</v>
      </c>
      <c r="R165" s="181" t="s">
        <v>76</v>
      </c>
      <c r="S165" s="181" t="s">
        <v>1011</v>
      </c>
      <c r="T165" s="181" t="s">
        <v>54</v>
      </c>
      <c r="U165" s="182">
        <v>80</v>
      </c>
      <c r="V165" s="182">
        <v>500</v>
      </c>
      <c r="W165" s="181" t="s">
        <v>649</v>
      </c>
      <c r="X165" s="182">
        <v>2500</v>
      </c>
      <c r="Y165" s="182">
        <v>100000</v>
      </c>
      <c r="Z165" s="181" t="s">
        <v>1015</v>
      </c>
      <c r="AA165" s="183"/>
      <c r="AB165" s="203">
        <v>4.51</v>
      </c>
      <c r="AC165" s="203">
        <v>4.21</v>
      </c>
      <c r="AD165" s="203">
        <v>4.1500000000000004</v>
      </c>
      <c r="AE165" s="203">
        <v>4.09</v>
      </c>
      <c r="AF165" s="203">
        <v>4.0599999999999996</v>
      </c>
      <c r="AG165" s="203">
        <v>3.89</v>
      </c>
      <c r="AH165" s="203">
        <v>3.81</v>
      </c>
      <c r="AI165" s="204">
        <v>1.4999999999999999E-2</v>
      </c>
    </row>
    <row r="166" spans="1:35" ht="13.5" customHeight="1">
      <c r="A166" s="235" t="s">
        <v>371</v>
      </c>
      <c r="B166" s="209" t="s">
        <v>375</v>
      </c>
      <c r="C166" s="227" t="s">
        <v>63</v>
      </c>
      <c r="D166" s="227">
        <v>80</v>
      </c>
      <c r="E166" s="227">
        <v>500</v>
      </c>
      <c r="F166" s="227">
        <v>69059</v>
      </c>
      <c r="G166" s="213" t="s">
        <v>76</v>
      </c>
      <c r="H166" s="237" t="s">
        <v>228</v>
      </c>
      <c r="I166" s="274">
        <v>9.3330000000000002</v>
      </c>
      <c r="J166" s="274">
        <v>8.7210000000000001</v>
      </c>
      <c r="K166" s="200">
        <v>8.5782000000000007</v>
      </c>
      <c r="L166" s="200">
        <v>8.4966000000000008</v>
      </c>
      <c r="M166" s="200">
        <v>8.3640000000000008</v>
      </c>
      <c r="N166" s="238">
        <v>8.0069999999999997</v>
      </c>
      <c r="O166" s="225">
        <v>7.8335999999999997</v>
      </c>
      <c r="P166" s="118" t="s">
        <v>66</v>
      </c>
      <c r="Q166" s="181" t="s">
        <v>1016</v>
      </c>
      <c r="R166" s="181" t="s">
        <v>76</v>
      </c>
      <c r="S166" s="181" t="s">
        <v>1011</v>
      </c>
      <c r="T166" s="181" t="s">
        <v>63</v>
      </c>
      <c r="U166" s="182">
        <v>80</v>
      </c>
      <c r="V166" s="182">
        <v>500</v>
      </c>
      <c r="W166" s="181" t="s">
        <v>649</v>
      </c>
      <c r="X166" s="182">
        <v>2500</v>
      </c>
      <c r="Y166" s="182">
        <v>50000</v>
      </c>
      <c r="Z166" s="181" t="s">
        <v>1015</v>
      </c>
      <c r="AA166" s="183"/>
      <c r="AB166" s="203">
        <v>9.19</v>
      </c>
      <c r="AC166" s="203">
        <v>8.59</v>
      </c>
      <c r="AD166" s="203">
        <v>8.4499999999999993</v>
      </c>
      <c r="AE166" s="203">
        <v>8.3699999999999992</v>
      </c>
      <c r="AF166" s="203">
        <v>8.24</v>
      </c>
      <c r="AG166" s="203">
        <v>7.89</v>
      </c>
      <c r="AH166" s="203">
        <v>7.72</v>
      </c>
      <c r="AI166" s="204">
        <v>1.4999999999999999E-2</v>
      </c>
    </row>
    <row r="167" spans="1:35" ht="13.5" customHeight="1">
      <c r="A167" s="235" t="s">
        <v>372</v>
      </c>
      <c r="B167" s="209" t="s">
        <v>376</v>
      </c>
      <c r="C167" s="227" t="s">
        <v>54</v>
      </c>
      <c r="D167" s="227">
        <v>80</v>
      </c>
      <c r="E167" s="227">
        <v>500</v>
      </c>
      <c r="F167" s="227">
        <v>69060</v>
      </c>
      <c r="G167" s="213" t="s">
        <v>76</v>
      </c>
      <c r="H167" s="237" t="s">
        <v>228</v>
      </c>
      <c r="I167" s="274">
        <v>4.9062000000000001</v>
      </c>
      <c r="J167" s="274">
        <v>4.5797999999999996</v>
      </c>
      <c r="K167" s="200">
        <v>4.4981999999999998</v>
      </c>
      <c r="L167" s="200">
        <v>4.4676</v>
      </c>
      <c r="M167" s="200">
        <v>4.4165999999999999</v>
      </c>
      <c r="N167" s="238">
        <v>4.2330000000000005</v>
      </c>
      <c r="O167" s="225">
        <v>4.1105999999999998</v>
      </c>
      <c r="P167" s="118" t="s">
        <v>66</v>
      </c>
      <c r="Q167" s="181" t="s">
        <v>1017</v>
      </c>
      <c r="R167" s="181" t="s">
        <v>76</v>
      </c>
      <c r="S167" s="181" t="s">
        <v>1011</v>
      </c>
      <c r="T167" s="181" t="s">
        <v>54</v>
      </c>
      <c r="U167" s="182">
        <v>80</v>
      </c>
      <c r="V167" s="182">
        <v>500</v>
      </c>
      <c r="W167" s="181" t="s">
        <v>649</v>
      </c>
      <c r="X167" s="182">
        <v>2500</v>
      </c>
      <c r="Y167" s="182">
        <v>100000</v>
      </c>
      <c r="Z167" s="181" t="s">
        <v>588</v>
      </c>
      <c r="AA167" s="183"/>
      <c r="AB167" s="203">
        <v>4.83</v>
      </c>
      <c r="AC167" s="203">
        <v>4.51</v>
      </c>
      <c r="AD167" s="203">
        <v>4.43</v>
      </c>
      <c r="AE167" s="203">
        <v>4.4000000000000004</v>
      </c>
      <c r="AF167" s="203">
        <v>4.3499999999999996</v>
      </c>
      <c r="AG167" s="203">
        <v>4.17</v>
      </c>
      <c r="AH167" s="203">
        <v>4.05</v>
      </c>
      <c r="AI167" s="204">
        <v>1.4999999999999999E-2</v>
      </c>
    </row>
    <row r="168" spans="1:35" ht="13.5" customHeight="1">
      <c r="A168" s="235" t="s">
        <v>373</v>
      </c>
      <c r="B168" s="209" t="s">
        <v>377</v>
      </c>
      <c r="C168" s="227" t="s">
        <v>63</v>
      </c>
      <c r="D168" s="227">
        <v>80</v>
      </c>
      <c r="E168" s="227">
        <v>500</v>
      </c>
      <c r="F168" s="227">
        <v>69061</v>
      </c>
      <c r="G168" s="213" t="s">
        <v>76</v>
      </c>
      <c r="H168" s="237" t="s">
        <v>228</v>
      </c>
      <c r="I168" s="274">
        <v>9.9756</v>
      </c>
      <c r="J168" s="274">
        <v>9.3330000000000002</v>
      </c>
      <c r="K168" s="200">
        <v>9.1392000000000007</v>
      </c>
      <c r="L168" s="200">
        <v>9.0167999999999999</v>
      </c>
      <c r="M168" s="200">
        <v>8.9453999999999994</v>
      </c>
      <c r="N168" s="238">
        <v>8.5782000000000007</v>
      </c>
      <c r="O168" s="225">
        <v>8.3742000000000001</v>
      </c>
      <c r="P168" s="118" t="s">
        <v>66</v>
      </c>
      <c r="Q168" s="181" t="s">
        <v>1018</v>
      </c>
      <c r="R168" s="181" t="s">
        <v>76</v>
      </c>
      <c r="S168" s="181" t="s">
        <v>1011</v>
      </c>
      <c r="T168" s="181" t="s">
        <v>63</v>
      </c>
      <c r="U168" s="182">
        <v>80</v>
      </c>
      <c r="V168" s="182">
        <v>500</v>
      </c>
      <c r="W168" s="181" t="s">
        <v>649</v>
      </c>
      <c r="X168" s="182">
        <v>2500</v>
      </c>
      <c r="Y168" s="182">
        <v>50000</v>
      </c>
      <c r="Z168" s="181" t="s">
        <v>588</v>
      </c>
      <c r="AA168" s="183"/>
      <c r="AB168" s="203">
        <v>9.83</v>
      </c>
      <c r="AC168" s="203">
        <v>9.19</v>
      </c>
      <c r="AD168" s="203">
        <v>9</v>
      </c>
      <c r="AE168" s="203">
        <v>8.8800000000000008</v>
      </c>
      <c r="AF168" s="203">
        <v>8.81</v>
      </c>
      <c r="AG168" s="203">
        <v>8.4499999999999993</v>
      </c>
      <c r="AH168" s="203">
        <v>8.25</v>
      </c>
      <c r="AI168" s="204">
        <v>1.4999999999999999E-2</v>
      </c>
    </row>
    <row r="169" spans="1:35" ht="13.5" customHeight="1">
      <c r="A169" s="134" t="s">
        <v>589</v>
      </c>
      <c r="B169" s="209" t="s">
        <v>588</v>
      </c>
      <c r="C169" s="227" t="s">
        <v>54</v>
      </c>
      <c r="D169" s="227">
        <v>90</v>
      </c>
      <c r="E169" s="227">
        <v>500</v>
      </c>
      <c r="F169" s="239">
        <v>58952</v>
      </c>
      <c r="G169" s="213" t="s">
        <v>76</v>
      </c>
      <c r="H169" s="237" t="s">
        <v>228</v>
      </c>
      <c r="I169" s="274">
        <v>5.5385999999999997</v>
      </c>
      <c r="J169" s="274">
        <v>5.1714000000000002</v>
      </c>
      <c r="K169" s="200">
        <v>5.0693999999999999</v>
      </c>
      <c r="L169" s="200">
        <v>4.9980000000000002</v>
      </c>
      <c r="M169" s="200">
        <v>4.9470000000000001</v>
      </c>
      <c r="N169" s="238">
        <v>4.7430000000000003</v>
      </c>
      <c r="O169" s="225">
        <v>4.6614000000000004</v>
      </c>
      <c r="P169" s="135" t="s">
        <v>66</v>
      </c>
      <c r="Q169" s="181" t="s">
        <v>1019</v>
      </c>
      <c r="R169" s="181" t="s">
        <v>76</v>
      </c>
      <c r="S169" s="181" t="s">
        <v>1011</v>
      </c>
      <c r="T169" s="181" t="s">
        <v>54</v>
      </c>
      <c r="U169" s="182">
        <v>90</v>
      </c>
      <c r="V169" s="182">
        <v>500</v>
      </c>
      <c r="W169" s="181" t="s">
        <v>649</v>
      </c>
      <c r="X169" s="182">
        <v>2500</v>
      </c>
      <c r="Y169" s="182">
        <v>100000</v>
      </c>
      <c r="Z169" s="181" t="s">
        <v>588</v>
      </c>
      <c r="AA169" s="183"/>
      <c r="AB169" s="203">
        <v>5.46</v>
      </c>
      <c r="AC169" s="203">
        <v>5.09</v>
      </c>
      <c r="AD169" s="203">
        <v>4.99</v>
      </c>
      <c r="AE169" s="203">
        <v>4.92</v>
      </c>
      <c r="AF169" s="203">
        <v>4.87</v>
      </c>
      <c r="AG169" s="203">
        <v>4.67</v>
      </c>
      <c r="AH169" s="203">
        <v>4.59</v>
      </c>
      <c r="AI169" s="204">
        <v>1.4999999999999999E-2</v>
      </c>
    </row>
    <row r="170" spans="1:35" ht="13.5" customHeight="1">
      <c r="A170" s="134"/>
      <c r="B170" s="209" t="s">
        <v>588</v>
      </c>
      <c r="C170" s="227" t="s">
        <v>63</v>
      </c>
      <c r="D170" s="227">
        <v>90</v>
      </c>
      <c r="E170" s="227">
        <v>500</v>
      </c>
      <c r="F170" s="239">
        <v>58954</v>
      </c>
      <c r="G170" s="213" t="s">
        <v>76</v>
      </c>
      <c r="H170" s="237" t="s">
        <v>228</v>
      </c>
      <c r="I170" s="274">
        <v>11.22</v>
      </c>
      <c r="J170" s="274">
        <v>10.4856</v>
      </c>
      <c r="K170" s="200">
        <v>10.281599999999999</v>
      </c>
      <c r="L170" s="200">
        <v>10.148999999999999</v>
      </c>
      <c r="M170" s="200">
        <v>10.0776</v>
      </c>
      <c r="N170" s="238">
        <v>9.6696000000000009</v>
      </c>
      <c r="O170" s="225">
        <v>9.4247999999999994</v>
      </c>
      <c r="P170" s="135" t="s">
        <v>66</v>
      </c>
      <c r="Q170" s="181" t="s">
        <v>1020</v>
      </c>
      <c r="R170" s="181" t="s">
        <v>76</v>
      </c>
      <c r="S170" s="181" t="s">
        <v>1011</v>
      </c>
      <c r="T170" s="181" t="s">
        <v>63</v>
      </c>
      <c r="U170" s="182">
        <v>90</v>
      </c>
      <c r="V170" s="182">
        <v>500</v>
      </c>
      <c r="W170" s="181" t="s">
        <v>649</v>
      </c>
      <c r="X170" s="182">
        <v>2500</v>
      </c>
      <c r="Y170" s="182">
        <v>50000</v>
      </c>
      <c r="Z170" s="181" t="s">
        <v>588</v>
      </c>
      <c r="AA170" s="183"/>
      <c r="AB170" s="203">
        <v>11.05</v>
      </c>
      <c r="AC170" s="203">
        <v>10.33</v>
      </c>
      <c r="AD170" s="203">
        <v>10.130000000000001</v>
      </c>
      <c r="AE170" s="203">
        <v>10</v>
      </c>
      <c r="AF170" s="203">
        <v>9.93</v>
      </c>
      <c r="AG170" s="203">
        <v>9.52</v>
      </c>
      <c r="AH170" s="203">
        <v>9.2799999999999994</v>
      </c>
      <c r="AI170" s="204">
        <v>1.4999999999999999E-2</v>
      </c>
    </row>
    <row r="171" spans="1:35" ht="13.5" customHeight="1">
      <c r="A171" s="134" t="s">
        <v>590</v>
      </c>
      <c r="B171" s="209" t="s">
        <v>588</v>
      </c>
      <c r="C171" s="227" t="s">
        <v>54</v>
      </c>
      <c r="D171" s="227">
        <v>100</v>
      </c>
      <c r="E171" s="227">
        <v>500</v>
      </c>
      <c r="F171" s="239">
        <v>58955</v>
      </c>
      <c r="G171" s="213" t="s">
        <v>76</v>
      </c>
      <c r="H171" s="237" t="s">
        <v>228</v>
      </c>
      <c r="I171" s="274">
        <v>6.12</v>
      </c>
      <c r="J171" s="274">
        <v>5.7426000000000004</v>
      </c>
      <c r="K171" s="200">
        <v>5.6303999999999998</v>
      </c>
      <c r="L171" s="200">
        <v>5.5793999999999997</v>
      </c>
      <c r="M171" s="200">
        <v>5.5284000000000004</v>
      </c>
      <c r="N171" s="238">
        <v>5.2938000000000001</v>
      </c>
      <c r="O171" s="225">
        <v>5.1714000000000002</v>
      </c>
      <c r="P171" s="135" t="s">
        <v>66</v>
      </c>
      <c r="Q171" s="181" t="s">
        <v>1021</v>
      </c>
      <c r="R171" s="181" t="s">
        <v>76</v>
      </c>
      <c r="S171" s="181" t="s">
        <v>1011</v>
      </c>
      <c r="T171" s="181" t="s">
        <v>54</v>
      </c>
      <c r="U171" s="182">
        <v>100</v>
      </c>
      <c r="V171" s="182">
        <v>500</v>
      </c>
      <c r="W171" s="181" t="s">
        <v>649</v>
      </c>
      <c r="X171" s="182">
        <v>2500</v>
      </c>
      <c r="Y171" s="182">
        <v>100000</v>
      </c>
      <c r="Z171" s="181" t="s">
        <v>588</v>
      </c>
      <c r="AA171" s="183"/>
      <c r="AB171" s="203">
        <v>6.03</v>
      </c>
      <c r="AC171" s="203">
        <v>5.66</v>
      </c>
      <c r="AD171" s="203">
        <v>5.55</v>
      </c>
      <c r="AE171" s="203">
        <v>5.5</v>
      </c>
      <c r="AF171" s="203">
        <v>5.45</v>
      </c>
      <c r="AG171" s="203">
        <v>5.21</v>
      </c>
      <c r="AH171" s="203">
        <v>5.09</v>
      </c>
      <c r="AI171" s="204">
        <v>1.4999999999999999E-2</v>
      </c>
    </row>
    <row r="172" spans="1:35" ht="13.5" customHeight="1">
      <c r="A172" s="134"/>
      <c r="B172" s="209" t="s">
        <v>588</v>
      </c>
      <c r="C172" s="227" t="s">
        <v>63</v>
      </c>
      <c r="D172" s="227">
        <v>100</v>
      </c>
      <c r="E172" s="227">
        <v>500</v>
      </c>
      <c r="F172" s="239">
        <v>58957</v>
      </c>
      <c r="G172" s="213" t="s">
        <v>76</v>
      </c>
      <c r="H172" s="237" t="s">
        <v>228</v>
      </c>
      <c r="I172" s="274">
        <v>12.586600000000001</v>
      </c>
      <c r="J172" s="274">
        <v>11.7729</v>
      </c>
      <c r="K172" s="200">
        <v>11.525700000000001</v>
      </c>
      <c r="L172" s="200">
        <v>11.443300000000001</v>
      </c>
      <c r="M172" s="200">
        <v>11.3094</v>
      </c>
      <c r="N172" s="238">
        <v>10.835599999999999</v>
      </c>
      <c r="O172" s="225">
        <v>10.5884</v>
      </c>
      <c r="P172" s="135" t="s">
        <v>66</v>
      </c>
      <c r="Q172" s="181" t="s">
        <v>1022</v>
      </c>
      <c r="R172" s="181" t="s">
        <v>76</v>
      </c>
      <c r="S172" s="181" t="s">
        <v>1011</v>
      </c>
      <c r="T172" s="181" t="s">
        <v>63</v>
      </c>
      <c r="U172" s="182">
        <v>100</v>
      </c>
      <c r="V172" s="182">
        <v>500</v>
      </c>
      <c r="W172" s="181" t="s">
        <v>649</v>
      </c>
      <c r="X172" s="182">
        <v>2000</v>
      </c>
      <c r="Y172" s="182">
        <v>32000</v>
      </c>
      <c r="Z172" s="181" t="s">
        <v>588</v>
      </c>
      <c r="AA172" s="183"/>
      <c r="AB172" s="203">
        <v>12.4</v>
      </c>
      <c r="AC172" s="203">
        <v>11.6</v>
      </c>
      <c r="AD172" s="203">
        <v>11.35</v>
      </c>
      <c r="AE172" s="203">
        <v>11.27</v>
      </c>
      <c r="AF172" s="203">
        <v>11.14</v>
      </c>
      <c r="AG172" s="203">
        <v>10.67</v>
      </c>
      <c r="AH172" s="203">
        <v>10.43</v>
      </c>
      <c r="AI172" s="204">
        <v>1.4999999999999999E-2</v>
      </c>
    </row>
    <row r="173" spans="1:35" ht="13.5" customHeight="1">
      <c r="A173" s="240"/>
      <c r="B173" s="241"/>
      <c r="C173" s="241"/>
      <c r="D173" s="241"/>
      <c r="E173" s="241"/>
      <c r="F173" s="241"/>
      <c r="G173" s="241"/>
      <c r="H173" s="207"/>
      <c r="I173" s="242"/>
      <c r="J173" s="242"/>
      <c r="K173" s="242"/>
      <c r="L173" s="242"/>
      <c r="M173" s="242"/>
      <c r="N173" s="207"/>
      <c r="O173" s="207"/>
      <c r="P173" s="243"/>
      <c r="Q173" s="181" t="s">
        <v>933</v>
      </c>
      <c r="R173" s="181" t="s">
        <v>933</v>
      </c>
      <c r="S173" s="181" t="s">
        <v>933</v>
      </c>
      <c r="T173" s="181" t="s">
        <v>933</v>
      </c>
      <c r="U173" s="183"/>
      <c r="V173" s="183"/>
      <c r="W173" s="181" t="s">
        <v>933</v>
      </c>
      <c r="X173" s="183"/>
      <c r="Y173" s="183"/>
      <c r="Z173" s="181" t="s">
        <v>933</v>
      </c>
      <c r="AA173" s="183"/>
      <c r="AB173" s="183"/>
      <c r="AC173" s="183"/>
      <c r="AD173" s="183"/>
      <c r="AE173" s="183"/>
      <c r="AF173" s="183"/>
      <c r="AG173" s="183"/>
      <c r="AH173" s="183"/>
      <c r="AI173" s="183"/>
    </row>
    <row r="174" spans="1:35" ht="13.5" customHeight="1">
      <c r="A174" s="123" t="s">
        <v>258</v>
      </c>
      <c r="B174" s="124" t="s">
        <v>229</v>
      </c>
      <c r="C174" s="125" t="s">
        <v>54</v>
      </c>
      <c r="D174" s="125">
        <v>80</v>
      </c>
      <c r="E174" s="125">
        <v>500</v>
      </c>
      <c r="F174" s="125">
        <v>62650</v>
      </c>
      <c r="G174" s="159" t="s">
        <v>71</v>
      </c>
      <c r="H174" s="205" t="s">
        <v>228</v>
      </c>
      <c r="I174" s="274">
        <v>5.3654999999999999</v>
      </c>
      <c r="J174" s="274">
        <v>4.9980000000000002</v>
      </c>
      <c r="K174" s="200">
        <v>4.9245000000000001</v>
      </c>
      <c r="L174" s="200">
        <v>4.8194999999999997</v>
      </c>
      <c r="M174" s="200">
        <v>4.7984999999999998</v>
      </c>
      <c r="N174" s="225">
        <v>4.5990000000000002</v>
      </c>
      <c r="O174" s="225">
        <v>4.5045000000000002</v>
      </c>
      <c r="P174" s="118" t="s">
        <v>66</v>
      </c>
      <c r="Q174" s="181" t="s">
        <v>1023</v>
      </c>
      <c r="R174" s="181" t="s">
        <v>71</v>
      </c>
      <c r="S174" s="181" t="s">
        <v>964</v>
      </c>
      <c r="T174" s="181" t="s">
        <v>54</v>
      </c>
      <c r="U174" s="182">
        <v>80</v>
      </c>
      <c r="V174" s="182">
        <v>500</v>
      </c>
      <c r="W174" s="181" t="s">
        <v>649</v>
      </c>
      <c r="X174" s="182">
        <v>2500</v>
      </c>
      <c r="Y174" s="182">
        <v>100000</v>
      </c>
      <c r="Z174" s="181" t="s">
        <v>229</v>
      </c>
      <c r="AA174" s="183"/>
      <c r="AB174" s="203">
        <v>5.29</v>
      </c>
      <c r="AC174" s="203">
        <v>4.92</v>
      </c>
      <c r="AD174" s="203">
        <v>4.8499999999999996</v>
      </c>
      <c r="AE174" s="203">
        <v>4.75</v>
      </c>
      <c r="AF174" s="203">
        <v>4.7300000000000004</v>
      </c>
      <c r="AG174" s="203">
        <v>4.53</v>
      </c>
      <c r="AH174" s="203">
        <v>4.4400000000000004</v>
      </c>
      <c r="AI174" s="204">
        <v>1.4999999999999999E-2</v>
      </c>
    </row>
    <row r="175" spans="1:35" ht="13.5" customHeight="1">
      <c r="A175" s="123" t="s">
        <v>259</v>
      </c>
      <c r="B175" s="124" t="s">
        <v>230</v>
      </c>
      <c r="C175" s="125" t="s">
        <v>54</v>
      </c>
      <c r="D175" s="125">
        <v>80</v>
      </c>
      <c r="E175" s="125">
        <v>500</v>
      </c>
      <c r="F175" s="125">
        <v>62656</v>
      </c>
      <c r="G175" s="159" t="s">
        <v>71</v>
      </c>
      <c r="H175" s="205" t="s">
        <v>228</v>
      </c>
      <c r="I175" s="274">
        <v>5.859</v>
      </c>
      <c r="J175" s="274">
        <v>5.4494999999999996</v>
      </c>
      <c r="K175" s="200">
        <v>5.3235000000000001</v>
      </c>
      <c r="L175" s="200">
        <v>5.25</v>
      </c>
      <c r="M175" s="200">
        <v>5.1974999999999998</v>
      </c>
      <c r="N175" s="225">
        <v>4.9979999999999993</v>
      </c>
      <c r="O175" s="225">
        <v>4.8825000000000003</v>
      </c>
      <c r="P175" s="118" t="s">
        <v>66</v>
      </c>
      <c r="Q175" s="181" t="s">
        <v>1024</v>
      </c>
      <c r="R175" s="181" t="s">
        <v>71</v>
      </c>
      <c r="S175" s="181" t="s">
        <v>964</v>
      </c>
      <c r="T175" s="181" t="s">
        <v>54</v>
      </c>
      <c r="U175" s="182">
        <v>80</v>
      </c>
      <c r="V175" s="182">
        <v>500</v>
      </c>
      <c r="W175" s="181" t="s">
        <v>649</v>
      </c>
      <c r="X175" s="182">
        <v>2500</v>
      </c>
      <c r="Y175" s="182">
        <v>100000</v>
      </c>
      <c r="Z175" s="181" t="s">
        <v>230</v>
      </c>
      <c r="AA175" s="183"/>
      <c r="AB175" s="203">
        <v>5.77</v>
      </c>
      <c r="AC175" s="203">
        <v>5.37</v>
      </c>
      <c r="AD175" s="203">
        <v>5.24</v>
      </c>
      <c r="AE175" s="203">
        <v>5.17</v>
      </c>
      <c r="AF175" s="203">
        <v>5.12</v>
      </c>
      <c r="AG175" s="203">
        <v>4.92</v>
      </c>
      <c r="AH175" s="203">
        <v>4.8099999999999996</v>
      </c>
      <c r="AI175" s="204">
        <v>1.4999999999999999E-2</v>
      </c>
    </row>
    <row r="176" spans="1:35" ht="13.5" customHeight="1">
      <c r="A176" s="123" t="s">
        <v>267</v>
      </c>
      <c r="B176" s="124" t="s">
        <v>231</v>
      </c>
      <c r="C176" s="125" t="s">
        <v>63</v>
      </c>
      <c r="D176" s="125">
        <v>80</v>
      </c>
      <c r="E176" s="125">
        <v>500</v>
      </c>
      <c r="F176" s="125">
        <v>62659</v>
      </c>
      <c r="G176" s="159" t="s">
        <v>71</v>
      </c>
      <c r="H176" s="205" t="s">
        <v>228</v>
      </c>
      <c r="I176" s="274">
        <v>10.815</v>
      </c>
      <c r="J176" s="274">
        <v>10.101000000000001</v>
      </c>
      <c r="K176" s="200">
        <v>9.891</v>
      </c>
      <c r="L176" s="200">
        <v>9.8175000000000008</v>
      </c>
      <c r="M176" s="200">
        <v>9.7439999999999998</v>
      </c>
      <c r="N176" s="225">
        <v>9.3134999999999994</v>
      </c>
      <c r="O176" s="225">
        <v>9.093</v>
      </c>
      <c r="P176" s="118" t="s">
        <v>66</v>
      </c>
      <c r="Q176" s="181" t="s">
        <v>1025</v>
      </c>
      <c r="R176" s="181" t="s">
        <v>71</v>
      </c>
      <c r="S176" s="181" t="s">
        <v>964</v>
      </c>
      <c r="T176" s="181" t="s">
        <v>63</v>
      </c>
      <c r="U176" s="182">
        <v>80</v>
      </c>
      <c r="V176" s="182">
        <v>500</v>
      </c>
      <c r="W176" s="181" t="s">
        <v>649</v>
      </c>
      <c r="X176" s="182">
        <v>2500</v>
      </c>
      <c r="Y176" s="182">
        <v>50000</v>
      </c>
      <c r="Z176" s="181" t="s">
        <v>231</v>
      </c>
      <c r="AA176" s="183"/>
      <c r="AB176" s="203">
        <v>10.65</v>
      </c>
      <c r="AC176" s="203">
        <v>9.9499999999999993</v>
      </c>
      <c r="AD176" s="203">
        <v>9.74</v>
      </c>
      <c r="AE176" s="203">
        <v>9.67</v>
      </c>
      <c r="AF176" s="203">
        <v>9.6</v>
      </c>
      <c r="AG176" s="203">
        <v>9.17</v>
      </c>
      <c r="AH176" s="203">
        <v>8.9600000000000009</v>
      </c>
      <c r="AI176" s="204">
        <v>1.4999999999999999E-2</v>
      </c>
    </row>
    <row r="177" spans="1:35" ht="13.5" customHeight="1">
      <c r="A177" s="184"/>
      <c r="B177" s="185"/>
      <c r="C177" s="185"/>
      <c r="D177" s="185"/>
      <c r="E177" s="185"/>
      <c r="F177" s="185"/>
      <c r="G177" s="185"/>
      <c r="H177" s="207"/>
      <c r="I177" s="207"/>
      <c r="J177" s="207"/>
      <c r="K177" s="207"/>
      <c r="L177" s="207"/>
      <c r="M177" s="207"/>
      <c r="N177" s="207"/>
      <c r="O177" s="207"/>
      <c r="P177" s="186"/>
      <c r="Q177" s="181" t="s">
        <v>933</v>
      </c>
      <c r="R177" s="181" t="s">
        <v>933</v>
      </c>
      <c r="S177" s="181" t="s">
        <v>933</v>
      </c>
      <c r="T177" s="181" t="s">
        <v>933</v>
      </c>
      <c r="U177" s="183"/>
      <c r="V177" s="183"/>
      <c r="W177" s="181" t="s">
        <v>933</v>
      </c>
      <c r="X177" s="183"/>
      <c r="Y177" s="183"/>
      <c r="Z177" s="181" t="s">
        <v>933</v>
      </c>
      <c r="AA177" s="183"/>
      <c r="AB177" s="183"/>
      <c r="AC177" s="183"/>
      <c r="AD177" s="183"/>
      <c r="AE177" s="183"/>
      <c r="AF177" s="183"/>
      <c r="AG177" s="183"/>
      <c r="AH177" s="183"/>
      <c r="AI177" s="183"/>
    </row>
    <row r="178" spans="1:35" ht="13.5" customHeight="1">
      <c r="A178" s="123" t="s">
        <v>70</v>
      </c>
      <c r="B178" s="198" t="s">
        <v>757</v>
      </c>
      <c r="C178" s="199" t="s">
        <v>63</v>
      </c>
      <c r="D178" s="199">
        <v>160</v>
      </c>
      <c r="E178" s="119">
        <v>250</v>
      </c>
      <c r="F178" s="120">
        <v>56267</v>
      </c>
      <c r="G178" s="121" t="s">
        <v>213</v>
      </c>
      <c r="H178" s="274">
        <v>15.151300000000001</v>
      </c>
      <c r="I178" s="274">
        <v>14.1213</v>
      </c>
      <c r="J178" s="274">
        <v>13.2355</v>
      </c>
      <c r="K178" s="200">
        <v>12.967700000000001</v>
      </c>
      <c r="L178" s="200">
        <v>12.8338</v>
      </c>
      <c r="M178" s="200">
        <v>12.6896</v>
      </c>
      <c r="N178" s="225">
        <v>12.184900000000001</v>
      </c>
      <c r="O178" s="225">
        <v>11.8759</v>
      </c>
      <c r="P178" s="244"/>
      <c r="Q178" s="181" t="s">
        <v>1026</v>
      </c>
      <c r="R178" s="181" t="s">
        <v>285</v>
      </c>
      <c r="S178" s="181" t="s">
        <v>1027</v>
      </c>
      <c r="T178" s="181" t="s">
        <v>63</v>
      </c>
      <c r="U178" s="182">
        <v>160</v>
      </c>
      <c r="V178" s="182">
        <v>250</v>
      </c>
      <c r="W178" s="181" t="s">
        <v>901</v>
      </c>
      <c r="X178" s="182">
        <v>1250</v>
      </c>
      <c r="Y178" s="182">
        <v>25000</v>
      </c>
      <c r="Z178" s="181" t="s">
        <v>1028</v>
      </c>
      <c r="AA178" s="203">
        <v>14.92</v>
      </c>
      <c r="AB178" s="203">
        <v>13.91</v>
      </c>
      <c r="AC178" s="203">
        <v>13.04</v>
      </c>
      <c r="AD178" s="203">
        <v>12.77</v>
      </c>
      <c r="AE178" s="203">
        <v>12.64</v>
      </c>
      <c r="AF178" s="203">
        <v>12.5</v>
      </c>
      <c r="AG178" s="203">
        <v>12</v>
      </c>
      <c r="AH178" s="203">
        <v>11.7</v>
      </c>
      <c r="AI178" s="204">
        <v>1.4999999999999999E-2</v>
      </c>
    </row>
    <row r="179" spans="1:35" ht="12.75" customHeight="1">
      <c r="A179" s="123" t="s">
        <v>67</v>
      </c>
      <c r="B179" s="198" t="s">
        <v>751</v>
      </c>
      <c r="C179" s="199" t="s">
        <v>54</v>
      </c>
      <c r="D179" s="199">
        <v>90</v>
      </c>
      <c r="E179" s="119">
        <v>500</v>
      </c>
      <c r="F179" s="120">
        <v>59185</v>
      </c>
      <c r="G179" s="121" t="s">
        <v>213</v>
      </c>
      <c r="H179" s="274">
        <v>7.6837999999999997</v>
      </c>
      <c r="I179" s="274">
        <v>7.1791</v>
      </c>
      <c r="J179" s="274">
        <v>6.7156000000000002</v>
      </c>
      <c r="K179" s="200">
        <v>6.5713999999999997</v>
      </c>
      <c r="L179" s="200">
        <v>6.4992999999999999</v>
      </c>
      <c r="M179" s="200">
        <v>6.4581</v>
      </c>
      <c r="N179" s="225">
        <v>6.1697000000000006</v>
      </c>
      <c r="O179" s="225">
        <v>6.0254999999999992</v>
      </c>
      <c r="P179" s="136" t="s">
        <v>66</v>
      </c>
      <c r="Q179" s="181" t="s">
        <v>1029</v>
      </c>
      <c r="R179" s="181" t="s">
        <v>285</v>
      </c>
      <c r="S179" s="181" t="s">
        <v>1027</v>
      </c>
      <c r="T179" s="181" t="s">
        <v>54</v>
      </c>
      <c r="U179" s="182">
        <v>90</v>
      </c>
      <c r="V179" s="182">
        <v>500</v>
      </c>
      <c r="W179" s="181" t="s">
        <v>813</v>
      </c>
      <c r="X179" s="182">
        <v>2500</v>
      </c>
      <c r="Y179" s="182">
        <v>100000</v>
      </c>
      <c r="Z179" s="181" t="s">
        <v>1028</v>
      </c>
      <c r="AA179" s="203">
        <v>7.57</v>
      </c>
      <c r="AB179" s="203">
        <v>7.07</v>
      </c>
      <c r="AC179" s="203">
        <v>6.61</v>
      </c>
      <c r="AD179" s="203">
        <v>6.47</v>
      </c>
      <c r="AE179" s="203">
        <v>6.4</v>
      </c>
      <c r="AF179" s="203">
        <v>6.36</v>
      </c>
      <c r="AG179" s="203">
        <v>6.08</v>
      </c>
      <c r="AH179" s="203">
        <v>5.94</v>
      </c>
      <c r="AI179" s="204">
        <v>1.4999999999999999E-2</v>
      </c>
    </row>
    <row r="180" spans="1:35" ht="12.75" customHeight="1">
      <c r="A180" s="123" t="s">
        <v>68</v>
      </c>
      <c r="B180" s="198" t="s">
        <v>752</v>
      </c>
      <c r="C180" s="199" t="s">
        <v>54</v>
      </c>
      <c r="D180" s="199">
        <v>100</v>
      </c>
      <c r="E180" s="119">
        <v>500</v>
      </c>
      <c r="F180" s="120">
        <v>12320</v>
      </c>
      <c r="G180" s="121" t="s">
        <v>213</v>
      </c>
      <c r="H180" s="274">
        <v>8.5695999999999994</v>
      </c>
      <c r="I180" s="274">
        <v>7.9824999999999999</v>
      </c>
      <c r="J180" s="274">
        <v>7.4778000000000002</v>
      </c>
      <c r="K180" s="200">
        <v>7.3232999999999997</v>
      </c>
      <c r="L180" s="200">
        <v>7.2511999999999999</v>
      </c>
      <c r="M180" s="200">
        <v>7.1791</v>
      </c>
      <c r="N180" s="225">
        <v>6.8597999999999999</v>
      </c>
      <c r="O180" s="225">
        <v>6.7362000000000002</v>
      </c>
      <c r="P180" s="122" t="s">
        <v>66</v>
      </c>
      <c r="Q180" s="181" t="s">
        <v>1030</v>
      </c>
      <c r="R180" s="181" t="s">
        <v>285</v>
      </c>
      <c r="S180" s="181" t="s">
        <v>1027</v>
      </c>
      <c r="T180" s="181" t="s">
        <v>54</v>
      </c>
      <c r="U180" s="182">
        <v>100</v>
      </c>
      <c r="V180" s="182">
        <v>500</v>
      </c>
      <c r="W180" s="181" t="s">
        <v>813</v>
      </c>
      <c r="X180" s="182">
        <v>2500</v>
      </c>
      <c r="Y180" s="182">
        <v>100000</v>
      </c>
      <c r="Z180" s="181" t="s">
        <v>1028</v>
      </c>
      <c r="AA180" s="203">
        <v>8.44</v>
      </c>
      <c r="AB180" s="203">
        <v>7.86</v>
      </c>
      <c r="AC180" s="203">
        <v>7.37</v>
      </c>
      <c r="AD180" s="203">
        <v>7.21</v>
      </c>
      <c r="AE180" s="203">
        <v>7.14</v>
      </c>
      <c r="AF180" s="203">
        <v>7.07</v>
      </c>
      <c r="AG180" s="203">
        <v>6.76</v>
      </c>
      <c r="AH180" s="203">
        <v>6.64</v>
      </c>
      <c r="AI180" s="204">
        <v>1.4999999999999999E-2</v>
      </c>
    </row>
    <row r="181" spans="1:35" ht="12.75" customHeight="1">
      <c r="A181" s="123" t="s">
        <v>65</v>
      </c>
      <c r="B181" s="198" t="s">
        <v>753</v>
      </c>
      <c r="C181" s="199" t="s">
        <v>63</v>
      </c>
      <c r="D181" s="199">
        <v>100</v>
      </c>
      <c r="E181" s="119">
        <v>500</v>
      </c>
      <c r="F181" s="120">
        <v>12321</v>
      </c>
      <c r="G181" s="121" t="s">
        <v>213</v>
      </c>
      <c r="H181" s="274">
        <v>17.4482</v>
      </c>
      <c r="I181" s="274">
        <v>16.315200000000001</v>
      </c>
      <c r="J181" s="274">
        <v>15.244</v>
      </c>
      <c r="K181" s="200">
        <v>14.9659</v>
      </c>
      <c r="L181" s="200">
        <v>14.790800000000001</v>
      </c>
      <c r="M181" s="200">
        <v>14.6363</v>
      </c>
      <c r="N181" s="225">
        <v>14.028599999999999</v>
      </c>
      <c r="O181" s="225">
        <v>13.7402</v>
      </c>
      <c r="P181" s="122" t="s">
        <v>66</v>
      </c>
      <c r="Q181" s="181" t="s">
        <v>1031</v>
      </c>
      <c r="R181" s="181" t="s">
        <v>285</v>
      </c>
      <c r="S181" s="181" t="s">
        <v>1027</v>
      </c>
      <c r="T181" s="181" t="s">
        <v>63</v>
      </c>
      <c r="U181" s="182">
        <v>100</v>
      </c>
      <c r="V181" s="182">
        <v>500</v>
      </c>
      <c r="W181" s="181" t="s">
        <v>813</v>
      </c>
      <c r="X181" s="182">
        <v>2000</v>
      </c>
      <c r="Y181" s="182">
        <v>48000</v>
      </c>
      <c r="Z181" s="181" t="s">
        <v>1028</v>
      </c>
      <c r="AA181" s="203">
        <v>17.27</v>
      </c>
      <c r="AB181" s="203">
        <v>16.149999999999999</v>
      </c>
      <c r="AC181" s="203">
        <v>15.09</v>
      </c>
      <c r="AD181" s="203">
        <v>14.82</v>
      </c>
      <c r="AE181" s="203">
        <v>14.64</v>
      </c>
      <c r="AF181" s="203">
        <v>14.49</v>
      </c>
      <c r="AG181" s="203">
        <v>13.89</v>
      </c>
      <c r="AH181" s="203">
        <v>13.6</v>
      </c>
      <c r="AI181" s="204">
        <v>0.01</v>
      </c>
    </row>
    <row r="182" spans="1:35" ht="12.75" customHeight="1">
      <c r="A182" s="123" t="s">
        <v>42</v>
      </c>
      <c r="B182" s="198" t="s">
        <v>754</v>
      </c>
      <c r="C182" s="199" t="s">
        <v>54</v>
      </c>
      <c r="D182" s="199">
        <v>135</v>
      </c>
      <c r="E182" s="119">
        <v>250</v>
      </c>
      <c r="F182" s="120">
        <v>24872</v>
      </c>
      <c r="G182" s="121" t="s">
        <v>213</v>
      </c>
      <c r="H182" s="274">
        <v>7.6734999999999998</v>
      </c>
      <c r="I182" s="274">
        <v>7.1688000000000001</v>
      </c>
      <c r="J182" s="274">
        <v>6.7053000000000003</v>
      </c>
      <c r="K182" s="200">
        <v>6.5301999999999998</v>
      </c>
      <c r="L182" s="200">
        <v>6.4889999999999999</v>
      </c>
      <c r="M182" s="200">
        <v>6.4581</v>
      </c>
      <c r="N182" s="225">
        <v>6.1594000000000007</v>
      </c>
      <c r="O182" s="225">
        <v>6.0152000000000001</v>
      </c>
      <c r="P182" s="122" t="s">
        <v>66</v>
      </c>
      <c r="Q182" s="181" t="s">
        <v>1032</v>
      </c>
      <c r="R182" s="181" t="s">
        <v>285</v>
      </c>
      <c r="S182" s="181" t="s">
        <v>1027</v>
      </c>
      <c r="T182" s="181" t="s">
        <v>54</v>
      </c>
      <c r="U182" s="182">
        <v>135</v>
      </c>
      <c r="V182" s="182">
        <v>250</v>
      </c>
      <c r="W182" s="181" t="s">
        <v>901</v>
      </c>
      <c r="X182" s="182">
        <v>2000</v>
      </c>
      <c r="Y182" s="182">
        <v>64000</v>
      </c>
      <c r="Z182" s="181" t="s">
        <v>1033</v>
      </c>
      <c r="AA182" s="203">
        <v>7.56</v>
      </c>
      <c r="AB182" s="203">
        <v>7.06</v>
      </c>
      <c r="AC182" s="203">
        <v>6.6</v>
      </c>
      <c r="AD182" s="203">
        <v>6.43</v>
      </c>
      <c r="AE182" s="203">
        <v>6.39</v>
      </c>
      <c r="AF182" s="203">
        <v>6.36</v>
      </c>
      <c r="AG182" s="203">
        <v>6.07</v>
      </c>
      <c r="AH182" s="203">
        <v>5.92</v>
      </c>
      <c r="AI182" s="204">
        <v>1.4999999999999999E-2</v>
      </c>
    </row>
    <row r="183" spans="1:35" ht="12.75" customHeight="1">
      <c r="A183" s="123" t="s">
        <v>42</v>
      </c>
      <c r="B183" s="198" t="s">
        <v>755</v>
      </c>
      <c r="C183" s="199" t="s">
        <v>54</v>
      </c>
      <c r="D183" s="199">
        <v>135</v>
      </c>
      <c r="E183" s="119">
        <v>250</v>
      </c>
      <c r="F183" s="120">
        <v>24884</v>
      </c>
      <c r="G183" s="121" t="s">
        <v>213</v>
      </c>
      <c r="H183" s="274">
        <v>7.6734999999999998</v>
      </c>
      <c r="I183" s="274">
        <v>7.1688000000000001</v>
      </c>
      <c r="J183" s="274">
        <v>6.7053000000000003</v>
      </c>
      <c r="K183" s="200">
        <v>6.5301999999999998</v>
      </c>
      <c r="L183" s="200">
        <v>6.4889999999999999</v>
      </c>
      <c r="M183" s="200">
        <v>6.4581</v>
      </c>
      <c r="N183" s="225">
        <v>6.1594000000000007</v>
      </c>
      <c r="O183" s="225">
        <v>6.0152000000000001</v>
      </c>
      <c r="P183" s="122" t="s">
        <v>66</v>
      </c>
      <c r="Q183" s="181" t="s">
        <v>1034</v>
      </c>
      <c r="R183" s="181" t="s">
        <v>285</v>
      </c>
      <c r="S183" s="181" t="s">
        <v>1027</v>
      </c>
      <c r="T183" s="181" t="s">
        <v>54</v>
      </c>
      <c r="U183" s="182">
        <v>135</v>
      </c>
      <c r="V183" s="182">
        <v>250</v>
      </c>
      <c r="W183" s="181" t="s">
        <v>901</v>
      </c>
      <c r="X183" s="182">
        <v>2000</v>
      </c>
      <c r="Y183" s="182">
        <v>64000</v>
      </c>
      <c r="Z183" s="181" t="s">
        <v>1035</v>
      </c>
      <c r="AA183" s="203">
        <v>7.56</v>
      </c>
      <c r="AB183" s="203">
        <v>7.06</v>
      </c>
      <c r="AC183" s="203">
        <v>6.6</v>
      </c>
      <c r="AD183" s="203">
        <v>6.43</v>
      </c>
      <c r="AE183" s="203">
        <v>6.39</v>
      </c>
      <c r="AF183" s="203">
        <v>6.36</v>
      </c>
      <c r="AG183" s="203">
        <v>6.07</v>
      </c>
      <c r="AH183" s="203">
        <v>5.92</v>
      </c>
      <c r="AI183" s="204">
        <v>1.4999999999999999E-2</v>
      </c>
    </row>
    <row r="184" spans="1:35" ht="12.75" customHeight="1">
      <c r="A184" s="123" t="s">
        <v>69</v>
      </c>
      <c r="B184" s="198" t="s">
        <v>756</v>
      </c>
      <c r="C184" s="199" t="s">
        <v>54</v>
      </c>
      <c r="D184" s="199">
        <v>160</v>
      </c>
      <c r="E184" s="119">
        <v>250</v>
      </c>
      <c r="F184" s="120">
        <v>56266</v>
      </c>
      <c r="G184" s="121" t="s">
        <v>213</v>
      </c>
      <c r="H184" s="274">
        <v>7.5808</v>
      </c>
      <c r="I184" s="274">
        <v>7.0967000000000002</v>
      </c>
      <c r="J184" s="274">
        <v>6.6125999999999996</v>
      </c>
      <c r="K184" s="200">
        <v>6.4786999999999999</v>
      </c>
      <c r="L184" s="200">
        <v>6.3963000000000001</v>
      </c>
      <c r="M184" s="200">
        <v>6.3551000000000002</v>
      </c>
      <c r="N184" s="225">
        <v>6.0872999999999999</v>
      </c>
      <c r="O184" s="225">
        <v>5.9430999999999994</v>
      </c>
      <c r="P184" s="122" t="s">
        <v>66</v>
      </c>
      <c r="Q184" s="181" t="s">
        <v>1036</v>
      </c>
      <c r="R184" s="181" t="s">
        <v>285</v>
      </c>
      <c r="S184" s="181" t="s">
        <v>1027</v>
      </c>
      <c r="T184" s="181" t="s">
        <v>54</v>
      </c>
      <c r="U184" s="182">
        <v>160</v>
      </c>
      <c r="V184" s="182">
        <v>250</v>
      </c>
      <c r="W184" s="181" t="s">
        <v>901</v>
      </c>
      <c r="X184" s="182">
        <v>1250</v>
      </c>
      <c r="Y184" s="182">
        <v>50000</v>
      </c>
      <c r="Z184" s="181" t="s">
        <v>1028</v>
      </c>
      <c r="AA184" s="203">
        <v>7.47</v>
      </c>
      <c r="AB184" s="203">
        <v>6.99</v>
      </c>
      <c r="AC184" s="203">
        <v>6.51</v>
      </c>
      <c r="AD184" s="203">
        <v>6.38</v>
      </c>
      <c r="AE184" s="203">
        <v>6.3</v>
      </c>
      <c r="AF184" s="203">
        <v>6.26</v>
      </c>
      <c r="AG184" s="203">
        <v>6</v>
      </c>
      <c r="AH184" s="203">
        <v>5.85</v>
      </c>
      <c r="AI184" s="204">
        <v>1.4999999999999999E-2</v>
      </c>
    </row>
    <row r="185" spans="1:35" ht="12.75" customHeight="1">
      <c r="A185" s="123" t="s">
        <v>42</v>
      </c>
      <c r="B185" s="198" t="s">
        <v>758</v>
      </c>
      <c r="C185" s="199" t="s">
        <v>54</v>
      </c>
      <c r="D185" s="199">
        <v>170</v>
      </c>
      <c r="E185" s="119">
        <v>250</v>
      </c>
      <c r="F185" s="120">
        <v>24875</v>
      </c>
      <c r="G185" s="121" t="s">
        <v>213</v>
      </c>
      <c r="H185" s="274">
        <v>9.6614000000000004</v>
      </c>
      <c r="I185" s="274">
        <v>9.0022000000000002</v>
      </c>
      <c r="J185" s="274">
        <v>8.4151000000000007</v>
      </c>
      <c r="K185" s="200">
        <v>8.2606000000000002</v>
      </c>
      <c r="L185" s="200">
        <v>8.1884999999999994</v>
      </c>
      <c r="M185" s="200">
        <v>8.0854999999999997</v>
      </c>
      <c r="N185" s="225">
        <v>7.7662000000000004</v>
      </c>
      <c r="O185" s="225">
        <v>7.5911</v>
      </c>
      <c r="P185" s="122" t="s">
        <v>66</v>
      </c>
      <c r="Q185" s="181" t="s">
        <v>1037</v>
      </c>
      <c r="R185" s="181" t="s">
        <v>285</v>
      </c>
      <c r="S185" s="181" t="s">
        <v>1027</v>
      </c>
      <c r="T185" s="181" t="s">
        <v>54</v>
      </c>
      <c r="U185" s="182">
        <v>170</v>
      </c>
      <c r="V185" s="182">
        <v>250</v>
      </c>
      <c r="W185" s="181" t="s">
        <v>901</v>
      </c>
      <c r="X185" s="182">
        <v>1500</v>
      </c>
      <c r="Y185" s="182">
        <v>48000</v>
      </c>
      <c r="Z185" s="181" t="s">
        <v>1033</v>
      </c>
      <c r="AA185" s="203">
        <v>9.52</v>
      </c>
      <c r="AB185" s="203">
        <v>8.8699999999999992</v>
      </c>
      <c r="AC185" s="203">
        <v>8.2899999999999991</v>
      </c>
      <c r="AD185" s="203">
        <v>8.14</v>
      </c>
      <c r="AE185" s="203">
        <v>8.07</v>
      </c>
      <c r="AF185" s="203">
        <v>7.96</v>
      </c>
      <c r="AG185" s="203">
        <v>7.65</v>
      </c>
      <c r="AH185" s="203">
        <v>7.48</v>
      </c>
      <c r="AI185" s="204">
        <v>1.4999999999999999E-2</v>
      </c>
    </row>
    <row r="186" spans="1:35" s="245" customFormat="1" ht="12.75" customHeight="1">
      <c r="A186" s="123" t="s">
        <v>42</v>
      </c>
      <c r="B186" s="198" t="s">
        <v>759</v>
      </c>
      <c r="C186" s="199" t="s">
        <v>54</v>
      </c>
      <c r="D186" s="199">
        <v>170</v>
      </c>
      <c r="E186" s="119">
        <v>250</v>
      </c>
      <c r="F186" s="120">
        <v>24887</v>
      </c>
      <c r="G186" s="121" t="s">
        <v>213</v>
      </c>
      <c r="H186" s="274">
        <v>9.6614000000000004</v>
      </c>
      <c r="I186" s="274">
        <v>9.0022000000000002</v>
      </c>
      <c r="J186" s="274">
        <v>8.4151000000000007</v>
      </c>
      <c r="K186" s="200">
        <v>8.2606000000000002</v>
      </c>
      <c r="L186" s="200">
        <v>8.1884999999999994</v>
      </c>
      <c r="M186" s="200">
        <v>8.0854999999999997</v>
      </c>
      <c r="N186" s="225">
        <v>7.7662000000000004</v>
      </c>
      <c r="O186" s="225">
        <v>7.5911</v>
      </c>
      <c r="P186" s="122" t="s">
        <v>66</v>
      </c>
      <c r="Q186" s="181" t="s">
        <v>1038</v>
      </c>
      <c r="R186" s="181" t="s">
        <v>285</v>
      </c>
      <c r="S186" s="181" t="s">
        <v>1027</v>
      </c>
      <c r="T186" s="181" t="s">
        <v>54</v>
      </c>
      <c r="U186" s="182">
        <v>170</v>
      </c>
      <c r="V186" s="182">
        <v>250</v>
      </c>
      <c r="W186" s="181" t="s">
        <v>901</v>
      </c>
      <c r="X186" s="182">
        <v>1500</v>
      </c>
      <c r="Y186" s="182">
        <v>48000</v>
      </c>
      <c r="Z186" s="181" t="s">
        <v>1035</v>
      </c>
      <c r="AA186" s="203">
        <v>9.52</v>
      </c>
      <c r="AB186" s="203">
        <v>8.8699999999999992</v>
      </c>
      <c r="AC186" s="203">
        <v>8.2899999999999991</v>
      </c>
      <c r="AD186" s="203">
        <v>8.14</v>
      </c>
      <c r="AE186" s="203">
        <v>8.07</v>
      </c>
      <c r="AF186" s="203">
        <v>7.96</v>
      </c>
      <c r="AG186" s="203">
        <v>7.65</v>
      </c>
      <c r="AH186" s="203">
        <v>7.48</v>
      </c>
      <c r="AI186" s="204">
        <v>1.4999999999999999E-2</v>
      </c>
    </row>
    <row r="187" spans="1:35" s="245" customFormat="1" ht="12.75" customHeight="1">
      <c r="A187" s="184"/>
      <c r="B187" s="185"/>
      <c r="C187" s="185"/>
      <c r="D187" s="185"/>
      <c r="E187" s="185"/>
      <c r="F187" s="185"/>
      <c r="G187" s="185"/>
      <c r="H187" s="207"/>
      <c r="I187" s="207"/>
      <c r="J187" s="207"/>
      <c r="K187" s="207"/>
      <c r="L187" s="207"/>
      <c r="M187" s="207"/>
      <c r="N187" s="207"/>
      <c r="O187" s="207"/>
      <c r="P187" s="186"/>
      <c r="Q187" s="181" t="s">
        <v>933</v>
      </c>
      <c r="R187" s="181" t="s">
        <v>933</v>
      </c>
      <c r="S187" s="181" t="s">
        <v>933</v>
      </c>
      <c r="T187" s="181" t="s">
        <v>933</v>
      </c>
      <c r="U187" s="183"/>
      <c r="V187" s="183"/>
      <c r="W187" s="181" t="s">
        <v>933</v>
      </c>
      <c r="X187" s="183"/>
      <c r="Y187" s="183"/>
      <c r="Z187" s="181" t="s">
        <v>933</v>
      </c>
      <c r="AA187" s="183"/>
      <c r="AB187" s="183"/>
      <c r="AC187" s="183"/>
      <c r="AD187" s="183"/>
      <c r="AE187" s="183"/>
      <c r="AF187" s="183"/>
      <c r="AG187" s="183"/>
      <c r="AH187" s="183"/>
      <c r="AI187" s="183"/>
    </row>
    <row r="188" spans="1:35" ht="13.5" customHeight="1">
      <c r="A188" s="137" t="s">
        <v>582</v>
      </c>
      <c r="B188" s="226" t="s">
        <v>584</v>
      </c>
      <c r="C188" s="125" t="s">
        <v>54</v>
      </c>
      <c r="D188" s="125">
        <v>75</v>
      </c>
      <c r="E188" s="125">
        <v>500</v>
      </c>
      <c r="F188" s="246">
        <v>69032</v>
      </c>
      <c r="G188" s="121" t="s">
        <v>213</v>
      </c>
      <c r="H188" s="205" t="s">
        <v>228</v>
      </c>
      <c r="I188" s="274">
        <v>4.9980000000000002</v>
      </c>
      <c r="J188" s="274">
        <v>4.7249999999999996</v>
      </c>
      <c r="K188" s="200">
        <v>4.4414999999999996</v>
      </c>
      <c r="L188" s="200">
        <v>4.3259999999999996</v>
      </c>
      <c r="M188" s="200">
        <v>4.2314999999999996</v>
      </c>
      <c r="N188" s="225">
        <v>4.0949999999999998</v>
      </c>
      <c r="O188" s="225">
        <v>3.9899999999999998</v>
      </c>
      <c r="P188" s="135" t="s">
        <v>66</v>
      </c>
      <c r="Q188" s="181" t="s">
        <v>1039</v>
      </c>
      <c r="R188" s="181" t="s">
        <v>4</v>
      </c>
      <c r="S188" s="181" t="s">
        <v>1040</v>
      </c>
      <c r="T188" s="181" t="s">
        <v>54</v>
      </c>
      <c r="U188" s="182">
        <v>75</v>
      </c>
      <c r="V188" s="182">
        <v>500</v>
      </c>
      <c r="W188" s="181" t="s">
        <v>649</v>
      </c>
      <c r="X188" s="182">
        <v>2500</v>
      </c>
      <c r="Y188" s="182">
        <v>100000</v>
      </c>
      <c r="Z188" s="181" t="s">
        <v>584</v>
      </c>
      <c r="AA188" s="183"/>
      <c r="AB188" s="203">
        <v>4.92</v>
      </c>
      <c r="AC188" s="203">
        <v>4.6500000000000004</v>
      </c>
      <c r="AD188" s="203">
        <v>4.37</v>
      </c>
      <c r="AE188" s="203">
        <v>4.26</v>
      </c>
      <c r="AF188" s="203">
        <v>4.17</v>
      </c>
      <c r="AG188" s="203">
        <v>4.03</v>
      </c>
      <c r="AH188" s="203">
        <v>3.93</v>
      </c>
      <c r="AI188" s="204">
        <v>1.4999999999999999E-2</v>
      </c>
    </row>
    <row r="189" spans="1:35" ht="13.5" customHeight="1">
      <c r="A189" s="137" t="s">
        <v>583</v>
      </c>
      <c r="B189" s="226" t="s">
        <v>585</v>
      </c>
      <c r="C189" s="125" t="s">
        <v>63</v>
      </c>
      <c r="D189" s="125">
        <v>75</v>
      </c>
      <c r="E189" s="125">
        <v>500</v>
      </c>
      <c r="F189" s="246">
        <v>69033</v>
      </c>
      <c r="G189" s="121" t="s">
        <v>213</v>
      </c>
      <c r="H189" s="205" t="s">
        <v>228</v>
      </c>
      <c r="I189" s="274">
        <v>10.153499999999999</v>
      </c>
      <c r="J189" s="274">
        <v>9.7230000000000008</v>
      </c>
      <c r="K189" s="200">
        <v>9.1664999999999992</v>
      </c>
      <c r="L189" s="200">
        <v>8.9145000000000003</v>
      </c>
      <c r="M189" s="200">
        <v>8.673</v>
      </c>
      <c r="N189" s="225">
        <v>8.484</v>
      </c>
      <c r="O189" s="225">
        <v>8.2319999999999993</v>
      </c>
      <c r="P189" s="135" t="s">
        <v>66</v>
      </c>
      <c r="Q189" s="181" t="s">
        <v>1041</v>
      </c>
      <c r="R189" s="181" t="s">
        <v>4</v>
      </c>
      <c r="S189" s="181" t="s">
        <v>1040</v>
      </c>
      <c r="T189" s="181" t="s">
        <v>63</v>
      </c>
      <c r="U189" s="182">
        <v>75</v>
      </c>
      <c r="V189" s="182">
        <v>500</v>
      </c>
      <c r="W189" s="181" t="s">
        <v>649</v>
      </c>
      <c r="X189" s="182">
        <v>2500</v>
      </c>
      <c r="Y189" s="182">
        <v>50000</v>
      </c>
      <c r="Z189" s="181" t="s">
        <v>585</v>
      </c>
      <c r="AA189" s="183"/>
      <c r="AB189" s="203">
        <v>10</v>
      </c>
      <c r="AC189" s="203">
        <v>9.58</v>
      </c>
      <c r="AD189" s="203">
        <v>9.0299999999999994</v>
      </c>
      <c r="AE189" s="203">
        <v>8.7799999999999994</v>
      </c>
      <c r="AF189" s="203">
        <v>8.5399999999999991</v>
      </c>
      <c r="AG189" s="203">
        <v>8.36</v>
      </c>
      <c r="AH189" s="203">
        <v>8.11</v>
      </c>
      <c r="AI189" s="204">
        <v>1.4999999999999999E-2</v>
      </c>
    </row>
    <row r="190" spans="1:35" ht="13.5" customHeight="1">
      <c r="A190" s="123" t="s">
        <v>335</v>
      </c>
      <c r="B190" s="233" t="s">
        <v>326</v>
      </c>
      <c r="C190" s="125" t="s">
        <v>54</v>
      </c>
      <c r="D190" s="125">
        <v>80</v>
      </c>
      <c r="E190" s="125">
        <v>500</v>
      </c>
      <c r="F190" s="246">
        <v>59892</v>
      </c>
      <c r="G190" s="121" t="s">
        <v>213</v>
      </c>
      <c r="H190" s="205" t="s">
        <v>228</v>
      </c>
      <c r="I190" s="274">
        <v>5.3339999999999996</v>
      </c>
      <c r="J190" s="274">
        <v>4.9980000000000002</v>
      </c>
      <c r="K190" s="200">
        <v>4.7039999999999997</v>
      </c>
      <c r="L190" s="200">
        <v>4.6515000000000004</v>
      </c>
      <c r="M190" s="200">
        <v>4.5570000000000004</v>
      </c>
      <c r="N190" s="225">
        <v>8.7675000000000001</v>
      </c>
      <c r="O190" s="225">
        <v>8.4945000000000004</v>
      </c>
      <c r="P190" s="132" t="s">
        <v>66</v>
      </c>
      <c r="Q190" s="181" t="s">
        <v>1042</v>
      </c>
      <c r="R190" s="181" t="s">
        <v>4</v>
      </c>
      <c r="S190" s="181" t="s">
        <v>1040</v>
      </c>
      <c r="T190" s="181" t="s">
        <v>54</v>
      </c>
      <c r="U190" s="182">
        <v>80</v>
      </c>
      <c r="V190" s="182">
        <v>500</v>
      </c>
      <c r="W190" s="181" t="s">
        <v>649</v>
      </c>
      <c r="X190" s="182">
        <v>2500</v>
      </c>
      <c r="Y190" s="182">
        <v>100000</v>
      </c>
      <c r="Z190" s="181" t="s">
        <v>326</v>
      </c>
      <c r="AA190" s="183"/>
      <c r="AB190" s="203">
        <v>5.25</v>
      </c>
      <c r="AC190" s="203">
        <v>4.92</v>
      </c>
      <c r="AD190" s="203">
        <v>4.63</v>
      </c>
      <c r="AE190" s="203">
        <v>4.58</v>
      </c>
      <c r="AF190" s="203">
        <v>4.49</v>
      </c>
      <c r="AG190" s="203">
        <v>4.3600000000000003</v>
      </c>
      <c r="AH190" s="203">
        <v>4.22</v>
      </c>
      <c r="AI190" s="204">
        <v>1.4999999999999999E-2</v>
      </c>
    </row>
    <row r="191" spans="1:35" ht="13.5" customHeight="1">
      <c r="A191" s="123" t="s">
        <v>336</v>
      </c>
      <c r="B191" s="233" t="s">
        <v>327</v>
      </c>
      <c r="C191" s="125" t="s">
        <v>54</v>
      </c>
      <c r="D191" s="125">
        <v>80</v>
      </c>
      <c r="E191" s="125">
        <v>500</v>
      </c>
      <c r="F191" s="246">
        <v>59890</v>
      </c>
      <c r="G191" s="121" t="s">
        <v>213</v>
      </c>
      <c r="H191" s="205" t="s">
        <v>228</v>
      </c>
      <c r="I191" s="274">
        <v>5.1029999999999998</v>
      </c>
      <c r="J191" s="274">
        <v>4.7880000000000003</v>
      </c>
      <c r="K191" s="200">
        <v>4.5465</v>
      </c>
      <c r="L191" s="200">
        <v>4.4414999999999996</v>
      </c>
      <c r="M191" s="200">
        <v>4.3574999999999999</v>
      </c>
      <c r="N191" s="225">
        <v>4.431</v>
      </c>
      <c r="O191" s="225">
        <v>4.2839999999999998</v>
      </c>
      <c r="P191" s="132" t="s">
        <v>66</v>
      </c>
      <c r="Q191" s="181" t="s">
        <v>1043</v>
      </c>
      <c r="R191" s="181" t="s">
        <v>4</v>
      </c>
      <c r="S191" s="181" t="s">
        <v>1040</v>
      </c>
      <c r="T191" s="181" t="s">
        <v>54</v>
      </c>
      <c r="U191" s="182">
        <v>80</v>
      </c>
      <c r="V191" s="182">
        <v>500</v>
      </c>
      <c r="W191" s="181" t="s">
        <v>649</v>
      </c>
      <c r="X191" s="182">
        <v>2500</v>
      </c>
      <c r="Y191" s="182">
        <v>100000</v>
      </c>
      <c r="Z191" s="181" t="s">
        <v>327</v>
      </c>
      <c r="AA191" s="183"/>
      <c r="AB191" s="203">
        <v>5.03</v>
      </c>
      <c r="AC191" s="203">
        <v>4.72</v>
      </c>
      <c r="AD191" s="203">
        <v>4.4800000000000004</v>
      </c>
      <c r="AE191" s="203">
        <v>4.37</v>
      </c>
      <c r="AF191" s="203">
        <v>4.29</v>
      </c>
      <c r="AG191" s="203">
        <v>4.2</v>
      </c>
      <c r="AH191" s="203">
        <v>4.0599999999999996</v>
      </c>
      <c r="AI191" s="204">
        <v>1.4999999999999999E-2</v>
      </c>
    </row>
    <row r="192" spans="1:35" ht="13.5" customHeight="1">
      <c r="A192" s="123" t="s">
        <v>337</v>
      </c>
      <c r="B192" s="233" t="s">
        <v>328</v>
      </c>
      <c r="C192" s="125" t="s">
        <v>54</v>
      </c>
      <c r="D192" s="125">
        <v>80</v>
      </c>
      <c r="E192" s="125">
        <v>2500</v>
      </c>
      <c r="F192" s="246">
        <v>59894</v>
      </c>
      <c r="G192" s="121" t="s">
        <v>213</v>
      </c>
      <c r="H192" s="205" t="s">
        <v>228</v>
      </c>
      <c r="I192" s="274">
        <v>25.556999999999999</v>
      </c>
      <c r="J192" s="274">
        <v>23.971499999999999</v>
      </c>
      <c r="K192" s="200">
        <v>22.553999999999998</v>
      </c>
      <c r="L192" s="200">
        <v>22.302</v>
      </c>
      <c r="M192" s="200">
        <v>21.797999999999998</v>
      </c>
      <c r="N192" s="225">
        <v>4.2629999999999999</v>
      </c>
      <c r="O192" s="225">
        <v>4.1265000000000001</v>
      </c>
      <c r="P192" s="132" t="s">
        <v>66</v>
      </c>
      <c r="Q192" s="181" t="s">
        <v>1044</v>
      </c>
      <c r="R192" s="181" t="s">
        <v>4</v>
      </c>
      <c r="S192" s="181" t="s">
        <v>1040</v>
      </c>
      <c r="T192" s="181" t="s">
        <v>54</v>
      </c>
      <c r="U192" s="182">
        <v>80</v>
      </c>
      <c r="V192" s="182">
        <v>2500</v>
      </c>
      <c r="W192" s="181" t="s">
        <v>1045</v>
      </c>
      <c r="X192" s="182">
        <v>2500</v>
      </c>
      <c r="Y192" s="182">
        <v>100000</v>
      </c>
      <c r="Z192" s="181" t="s">
        <v>328</v>
      </c>
      <c r="AA192" s="183"/>
      <c r="AB192" s="203">
        <v>25.17</v>
      </c>
      <c r="AC192" s="203">
        <v>23.61</v>
      </c>
      <c r="AD192" s="203">
        <v>22.22</v>
      </c>
      <c r="AE192" s="203">
        <v>21.97</v>
      </c>
      <c r="AF192" s="203">
        <v>21.47</v>
      </c>
      <c r="AG192" s="203">
        <v>20.97</v>
      </c>
      <c r="AH192" s="203">
        <v>20.32</v>
      </c>
      <c r="AI192" s="204">
        <v>1.4999999999999999E-2</v>
      </c>
    </row>
    <row r="193" spans="1:35" ht="13.5" customHeight="1">
      <c r="A193" s="123" t="s">
        <v>338</v>
      </c>
      <c r="B193" s="233" t="s">
        <v>329</v>
      </c>
      <c r="C193" s="125" t="s">
        <v>63</v>
      </c>
      <c r="D193" s="125">
        <v>80</v>
      </c>
      <c r="E193" s="125">
        <v>500</v>
      </c>
      <c r="F193" s="246">
        <v>59896</v>
      </c>
      <c r="G193" s="121" t="s">
        <v>213</v>
      </c>
      <c r="H193" s="205" t="s">
        <v>228</v>
      </c>
      <c r="I193" s="274">
        <v>10.521000000000001</v>
      </c>
      <c r="J193" s="274">
        <v>9.8595000000000006</v>
      </c>
      <c r="K193" s="200">
        <v>9.282</v>
      </c>
      <c r="L193" s="200">
        <v>9.1664999999999992</v>
      </c>
      <c r="M193" s="200">
        <v>8.9774999999999991</v>
      </c>
      <c r="N193" s="225">
        <v>21.294</v>
      </c>
      <c r="O193" s="225">
        <v>20.6325</v>
      </c>
      <c r="P193" s="132" t="s">
        <v>66</v>
      </c>
      <c r="Q193" s="181" t="s">
        <v>1046</v>
      </c>
      <c r="R193" s="181" t="s">
        <v>4</v>
      </c>
      <c r="S193" s="181" t="s">
        <v>1040</v>
      </c>
      <c r="T193" s="181" t="s">
        <v>63</v>
      </c>
      <c r="U193" s="182">
        <v>80</v>
      </c>
      <c r="V193" s="182">
        <v>500</v>
      </c>
      <c r="W193" s="181" t="s">
        <v>649</v>
      </c>
      <c r="X193" s="182">
        <v>2500</v>
      </c>
      <c r="Y193" s="182">
        <v>40000</v>
      </c>
      <c r="Z193" s="181" t="s">
        <v>329</v>
      </c>
      <c r="AA193" s="183"/>
      <c r="AB193" s="203">
        <v>10.36</v>
      </c>
      <c r="AC193" s="203">
        <v>9.7100000000000009</v>
      </c>
      <c r="AD193" s="203">
        <v>9.14</v>
      </c>
      <c r="AE193" s="203">
        <v>9.0299999999999994</v>
      </c>
      <c r="AF193" s="203">
        <v>8.84</v>
      </c>
      <c r="AG193" s="203">
        <v>8.64</v>
      </c>
      <c r="AH193" s="203">
        <v>8.3699999999999992</v>
      </c>
      <c r="AI193" s="204">
        <v>1.4999999999999999E-2</v>
      </c>
    </row>
    <row r="194" spans="1:35" ht="13.5" customHeight="1">
      <c r="A194" s="123" t="s">
        <v>339</v>
      </c>
      <c r="B194" s="233" t="s">
        <v>330</v>
      </c>
      <c r="C194" s="125" t="s">
        <v>54</v>
      </c>
      <c r="D194" s="125">
        <v>90</v>
      </c>
      <c r="E194" s="125">
        <v>500</v>
      </c>
      <c r="F194" s="246">
        <v>59898</v>
      </c>
      <c r="G194" s="121" t="s">
        <v>213</v>
      </c>
      <c r="H194" s="205" t="s">
        <v>228</v>
      </c>
      <c r="I194" s="274">
        <v>5.7539999999999996</v>
      </c>
      <c r="J194" s="274">
        <v>5.3864999999999998</v>
      </c>
      <c r="K194" s="200">
        <v>5.0819999999999999</v>
      </c>
      <c r="L194" s="200">
        <v>5.0084999999999997</v>
      </c>
      <c r="M194" s="200">
        <v>4.8825000000000003</v>
      </c>
      <c r="N194" s="225">
        <v>4.7879999999999994</v>
      </c>
      <c r="O194" s="225">
        <v>4.641</v>
      </c>
      <c r="P194" s="132" t="s">
        <v>66</v>
      </c>
      <c r="Q194" s="181" t="s">
        <v>1047</v>
      </c>
      <c r="R194" s="181" t="s">
        <v>4</v>
      </c>
      <c r="S194" s="181" t="s">
        <v>1040</v>
      </c>
      <c r="T194" s="181" t="s">
        <v>54</v>
      </c>
      <c r="U194" s="182">
        <v>90</v>
      </c>
      <c r="V194" s="182">
        <v>500</v>
      </c>
      <c r="W194" s="181" t="s">
        <v>649</v>
      </c>
      <c r="X194" s="182">
        <v>2500</v>
      </c>
      <c r="Y194" s="182">
        <v>80000</v>
      </c>
      <c r="Z194" s="181" t="s">
        <v>330</v>
      </c>
      <c r="AA194" s="183"/>
      <c r="AB194" s="203">
        <v>5.67</v>
      </c>
      <c r="AC194" s="203">
        <v>5.31</v>
      </c>
      <c r="AD194" s="203">
        <v>5.01</v>
      </c>
      <c r="AE194" s="203">
        <v>4.93</v>
      </c>
      <c r="AF194" s="203">
        <v>4.8099999999999996</v>
      </c>
      <c r="AG194" s="203">
        <v>4.72</v>
      </c>
      <c r="AH194" s="203">
        <v>4.57</v>
      </c>
      <c r="AI194" s="204">
        <v>1.4999999999999999E-2</v>
      </c>
    </row>
    <row r="195" spans="1:35" ht="13.5" customHeight="1">
      <c r="A195" s="123" t="s">
        <v>340</v>
      </c>
      <c r="B195" s="233" t="s">
        <v>331</v>
      </c>
      <c r="C195" s="125" t="s">
        <v>54</v>
      </c>
      <c r="D195" s="125">
        <v>100</v>
      </c>
      <c r="E195" s="125">
        <v>250</v>
      </c>
      <c r="F195" s="246">
        <v>59901</v>
      </c>
      <c r="G195" s="121" t="s">
        <v>213</v>
      </c>
      <c r="H195" s="205" t="s">
        <v>228</v>
      </c>
      <c r="I195" s="274">
        <v>3.3494999999999999</v>
      </c>
      <c r="J195" s="274">
        <v>3.1080000000000001</v>
      </c>
      <c r="K195" s="200">
        <v>2.9609999999999999</v>
      </c>
      <c r="L195" s="200">
        <v>2.8980000000000001</v>
      </c>
      <c r="M195" s="200">
        <v>2.835</v>
      </c>
      <c r="N195" s="225">
        <v>11.382</v>
      </c>
      <c r="O195" s="225">
        <v>11.035499999999999</v>
      </c>
      <c r="P195" s="132" t="s">
        <v>66</v>
      </c>
      <c r="Q195" s="181" t="s">
        <v>1048</v>
      </c>
      <c r="R195" s="181" t="s">
        <v>4</v>
      </c>
      <c r="S195" s="181" t="s">
        <v>1040</v>
      </c>
      <c r="T195" s="181" t="s">
        <v>54</v>
      </c>
      <c r="U195" s="182">
        <v>100</v>
      </c>
      <c r="V195" s="182">
        <v>250</v>
      </c>
      <c r="W195" s="181" t="s">
        <v>992</v>
      </c>
      <c r="X195" s="182">
        <v>2500</v>
      </c>
      <c r="Y195" s="182">
        <v>80000</v>
      </c>
      <c r="Z195" s="181" t="s">
        <v>331</v>
      </c>
      <c r="AA195" s="183"/>
      <c r="AB195" s="203">
        <v>3.3</v>
      </c>
      <c r="AC195" s="203">
        <v>3.06</v>
      </c>
      <c r="AD195" s="203">
        <v>2.92</v>
      </c>
      <c r="AE195" s="203">
        <v>2.85</v>
      </c>
      <c r="AF195" s="203">
        <v>2.79</v>
      </c>
      <c r="AG195" s="203">
        <v>2.74</v>
      </c>
      <c r="AH195" s="203">
        <v>2.65</v>
      </c>
      <c r="AI195" s="204">
        <v>1.4999999999999999E-2</v>
      </c>
    </row>
    <row r="196" spans="1:35" ht="13.5" customHeight="1">
      <c r="A196" s="123" t="s">
        <v>341</v>
      </c>
      <c r="B196" s="233" t="s">
        <v>332</v>
      </c>
      <c r="C196" s="125" t="s">
        <v>63</v>
      </c>
      <c r="D196" s="125">
        <v>100</v>
      </c>
      <c r="E196" s="125">
        <v>500</v>
      </c>
      <c r="F196" s="246">
        <v>59902</v>
      </c>
      <c r="G196" s="121" t="s">
        <v>213</v>
      </c>
      <c r="H196" s="205" t="s">
        <v>228</v>
      </c>
      <c r="I196" s="274">
        <v>13.660500000000001</v>
      </c>
      <c r="J196" s="274">
        <v>12.820499999999999</v>
      </c>
      <c r="K196" s="200">
        <v>12.064500000000001</v>
      </c>
      <c r="L196" s="200">
        <v>11.928000000000001</v>
      </c>
      <c r="M196" s="200">
        <v>11.654999999999999</v>
      </c>
      <c r="N196" s="225">
        <v>2.7824999999999998</v>
      </c>
      <c r="O196" s="225">
        <v>2.6880000000000002</v>
      </c>
      <c r="P196" s="132" t="s">
        <v>66</v>
      </c>
      <c r="Q196" s="181" t="s">
        <v>1049</v>
      </c>
      <c r="R196" s="181" t="s">
        <v>4</v>
      </c>
      <c r="S196" s="181" t="s">
        <v>1040</v>
      </c>
      <c r="T196" s="181" t="s">
        <v>63</v>
      </c>
      <c r="U196" s="182">
        <v>100</v>
      </c>
      <c r="V196" s="182">
        <v>500</v>
      </c>
      <c r="W196" s="181" t="s">
        <v>650</v>
      </c>
      <c r="X196" s="182">
        <v>2000</v>
      </c>
      <c r="Y196" s="182">
        <v>40000</v>
      </c>
      <c r="Z196" s="181" t="s">
        <v>332</v>
      </c>
      <c r="AA196" s="183"/>
      <c r="AB196" s="203">
        <v>13.46</v>
      </c>
      <c r="AC196" s="203">
        <v>12.63</v>
      </c>
      <c r="AD196" s="203">
        <v>11.88</v>
      </c>
      <c r="AE196" s="203">
        <v>11.75</v>
      </c>
      <c r="AF196" s="203">
        <v>11.48</v>
      </c>
      <c r="AG196" s="203">
        <v>11.21</v>
      </c>
      <c r="AH196" s="203">
        <v>10.87</v>
      </c>
      <c r="AI196" s="204">
        <v>1.4999999999999999E-2</v>
      </c>
    </row>
    <row r="197" spans="1:35" ht="13.5" customHeight="1">
      <c r="A197" s="123" t="s">
        <v>342</v>
      </c>
      <c r="B197" s="233" t="s">
        <v>333</v>
      </c>
      <c r="C197" s="125" t="s">
        <v>54</v>
      </c>
      <c r="D197" s="125">
        <v>110</v>
      </c>
      <c r="E197" s="125">
        <v>500</v>
      </c>
      <c r="F197" s="246">
        <v>59903</v>
      </c>
      <c r="G197" s="121" t="s">
        <v>213</v>
      </c>
      <c r="H197" s="205" t="s">
        <v>228</v>
      </c>
      <c r="I197" s="274">
        <v>3.6749999999999998</v>
      </c>
      <c r="J197" s="274">
        <v>3.4125000000000001</v>
      </c>
      <c r="K197" s="200">
        <v>3.2444999999999999</v>
      </c>
      <c r="L197" s="200">
        <v>3.2025000000000001</v>
      </c>
      <c r="M197" s="200">
        <v>3.1080000000000001</v>
      </c>
      <c r="N197" s="225">
        <v>3.0449999999999999</v>
      </c>
      <c r="O197" s="225">
        <v>2.9715000000000003</v>
      </c>
      <c r="P197" s="132" t="s">
        <v>66</v>
      </c>
      <c r="Q197" s="181" t="s">
        <v>1050</v>
      </c>
      <c r="R197" s="181" t="s">
        <v>4</v>
      </c>
      <c r="S197" s="181" t="s">
        <v>1040</v>
      </c>
      <c r="T197" s="181" t="s">
        <v>54</v>
      </c>
      <c r="U197" s="182">
        <v>110</v>
      </c>
      <c r="V197" s="182">
        <v>250</v>
      </c>
      <c r="W197" s="181" t="s">
        <v>660</v>
      </c>
      <c r="X197" s="182">
        <v>2000</v>
      </c>
      <c r="Y197" s="182">
        <v>64000</v>
      </c>
      <c r="Z197" s="181" t="s">
        <v>333</v>
      </c>
      <c r="AA197" s="183"/>
      <c r="AB197" s="203">
        <v>3.62</v>
      </c>
      <c r="AC197" s="203">
        <v>3.36</v>
      </c>
      <c r="AD197" s="203">
        <v>3.2</v>
      </c>
      <c r="AE197" s="203">
        <v>3.15</v>
      </c>
      <c r="AF197" s="203">
        <v>3.06</v>
      </c>
      <c r="AG197" s="203">
        <v>3</v>
      </c>
      <c r="AH197" s="203">
        <v>2.93</v>
      </c>
      <c r="AI197" s="204">
        <v>1.4999999999999999E-2</v>
      </c>
    </row>
    <row r="198" spans="1:35" ht="13.5" customHeight="1" thickBot="1">
      <c r="A198" s="247" t="s">
        <v>343</v>
      </c>
      <c r="B198" s="248" t="s">
        <v>334</v>
      </c>
      <c r="C198" s="249" t="s">
        <v>54</v>
      </c>
      <c r="D198" s="249">
        <v>160</v>
      </c>
      <c r="E198" s="249">
        <v>250</v>
      </c>
      <c r="F198" s="250">
        <v>59905</v>
      </c>
      <c r="G198" s="174" t="s">
        <v>213</v>
      </c>
      <c r="H198" s="251" t="s">
        <v>228</v>
      </c>
      <c r="I198" s="275">
        <v>5.3235000000000001</v>
      </c>
      <c r="J198" s="275">
        <v>4.9980000000000002</v>
      </c>
      <c r="K198" s="252">
        <v>4.7039999999999997</v>
      </c>
      <c r="L198" s="252">
        <v>4.6515000000000004</v>
      </c>
      <c r="M198" s="252">
        <v>4.5570000000000004</v>
      </c>
      <c r="N198" s="253">
        <v>4.431</v>
      </c>
      <c r="O198" s="253">
        <v>4.2839999999999998</v>
      </c>
      <c r="P198" s="138" t="s">
        <v>66</v>
      </c>
      <c r="Q198" s="181" t="s">
        <v>1051</v>
      </c>
      <c r="R198" s="181" t="s">
        <v>4</v>
      </c>
      <c r="S198" s="181" t="s">
        <v>1040</v>
      </c>
      <c r="T198" s="181" t="s">
        <v>54</v>
      </c>
      <c r="U198" s="182">
        <v>160</v>
      </c>
      <c r="V198" s="182">
        <v>250</v>
      </c>
      <c r="W198" s="181" t="s">
        <v>651</v>
      </c>
      <c r="X198" s="182">
        <v>1250</v>
      </c>
      <c r="Y198" s="182">
        <v>50000</v>
      </c>
      <c r="Z198" s="181" t="s">
        <v>334</v>
      </c>
      <c r="AA198" s="183"/>
      <c r="AB198" s="203">
        <v>5.24</v>
      </c>
      <c r="AC198" s="203">
        <v>4.92</v>
      </c>
      <c r="AD198" s="203">
        <v>4.63</v>
      </c>
      <c r="AE198" s="203">
        <v>4.58</v>
      </c>
      <c r="AF198" s="203">
        <v>4.49</v>
      </c>
      <c r="AG198" s="203">
        <v>4.3600000000000003</v>
      </c>
      <c r="AH198" s="203">
        <v>4.22</v>
      </c>
      <c r="AI198" s="204">
        <v>1.4999999999999999E-2</v>
      </c>
    </row>
    <row r="199" spans="1:35" ht="13.5" customHeight="1">
      <c r="A199" s="254"/>
      <c r="B199" s="255"/>
      <c r="C199" s="255"/>
      <c r="D199" s="255"/>
      <c r="E199" s="256"/>
      <c r="F199" s="255"/>
      <c r="G199" s="255"/>
      <c r="H199" s="160"/>
      <c r="I199" s="160"/>
      <c r="J199" s="160"/>
      <c r="K199" s="160"/>
      <c r="L199" s="160"/>
      <c r="M199" s="160"/>
      <c r="N199" s="160"/>
      <c r="O199" s="160"/>
      <c r="P199" s="256"/>
      <c r="Q199" s="181" t="s">
        <v>933</v>
      </c>
      <c r="R199" s="181" t="s">
        <v>933</v>
      </c>
      <c r="S199" s="181" t="s">
        <v>933</v>
      </c>
      <c r="T199" s="181" t="s">
        <v>933</v>
      </c>
      <c r="U199" s="183"/>
      <c r="V199" s="183"/>
      <c r="W199" s="181" t="s">
        <v>933</v>
      </c>
      <c r="X199" s="183"/>
      <c r="Y199" s="183"/>
      <c r="Z199" s="181" t="s">
        <v>933</v>
      </c>
      <c r="AA199" s="183"/>
      <c r="AB199" s="183"/>
      <c r="AC199" s="183"/>
      <c r="AD199" s="183"/>
      <c r="AE199" s="183"/>
      <c r="AF199" s="183"/>
      <c r="AG199" s="183"/>
      <c r="AH199" s="183"/>
      <c r="AI199" s="183"/>
    </row>
    <row r="200" spans="1:35" ht="13.5" customHeight="1">
      <c r="H200" s="160"/>
      <c r="I200" s="160"/>
      <c r="J200" s="160"/>
      <c r="K200" s="160"/>
      <c r="L200" s="160"/>
      <c r="M200" s="160"/>
      <c r="N200" s="160"/>
      <c r="O200" s="160"/>
      <c r="Q200" s="181" t="s">
        <v>933</v>
      </c>
      <c r="R200" s="181" t="s">
        <v>933</v>
      </c>
      <c r="S200" s="181" t="s">
        <v>933</v>
      </c>
      <c r="T200" s="181" t="s">
        <v>933</v>
      </c>
      <c r="U200" s="183"/>
      <c r="V200" s="183"/>
      <c r="W200" s="181" t="s">
        <v>933</v>
      </c>
      <c r="X200" s="183"/>
      <c r="Y200" s="183"/>
      <c r="Z200" s="181" t="s">
        <v>933</v>
      </c>
      <c r="AA200" s="183"/>
      <c r="AB200" s="183"/>
      <c r="AC200" s="183"/>
      <c r="AD200" s="183"/>
      <c r="AE200" s="183"/>
      <c r="AF200" s="183"/>
      <c r="AG200" s="183"/>
      <c r="AH200" s="183"/>
      <c r="AI200" s="183"/>
    </row>
    <row r="201" spans="1:35" ht="13.5" customHeight="1">
      <c r="A201" s="339"/>
      <c r="B201" s="339"/>
      <c r="Q201" s="181" t="s">
        <v>933</v>
      </c>
      <c r="R201" s="181" t="s">
        <v>933</v>
      </c>
      <c r="S201" s="181" t="s">
        <v>933</v>
      </c>
      <c r="T201" s="181" t="s">
        <v>933</v>
      </c>
      <c r="U201" s="183"/>
      <c r="V201" s="183"/>
      <c r="W201" s="181" t="s">
        <v>933</v>
      </c>
      <c r="X201" s="183"/>
      <c r="Y201" s="183"/>
      <c r="Z201" s="181" t="s">
        <v>933</v>
      </c>
      <c r="AA201" s="183"/>
      <c r="AB201" s="183"/>
      <c r="AC201" s="183"/>
      <c r="AD201" s="183"/>
      <c r="AE201" s="183"/>
      <c r="AF201" s="183"/>
      <c r="AG201" s="183"/>
      <c r="AH201" s="183"/>
      <c r="AI201" s="183"/>
    </row>
    <row r="202" spans="1:35" ht="13.5" customHeight="1">
      <c r="Q202" s="181" t="s">
        <v>933</v>
      </c>
      <c r="R202" s="181" t="s">
        <v>933</v>
      </c>
      <c r="S202" s="181" t="s">
        <v>933</v>
      </c>
      <c r="T202" s="181" t="s">
        <v>933</v>
      </c>
      <c r="U202" s="183"/>
      <c r="V202" s="183"/>
      <c r="W202" s="181" t="s">
        <v>933</v>
      </c>
      <c r="X202" s="183"/>
      <c r="Y202" s="183"/>
      <c r="Z202" s="181" t="s">
        <v>933</v>
      </c>
      <c r="AA202" s="183"/>
      <c r="AB202" s="183"/>
      <c r="AC202" s="183"/>
      <c r="AD202" s="183"/>
      <c r="AE202" s="183"/>
      <c r="AF202" s="183"/>
      <c r="AG202" s="183"/>
      <c r="AH202" s="183"/>
      <c r="AI202" s="183"/>
    </row>
    <row r="203" spans="1:35" ht="13.5" customHeight="1">
      <c r="A203" s="256"/>
      <c r="B203" s="258"/>
      <c r="C203" s="256"/>
      <c r="D203" s="256"/>
      <c r="E203" s="256"/>
      <c r="F203" s="256"/>
      <c r="G203" s="259"/>
      <c r="H203" s="260"/>
      <c r="I203" s="260"/>
      <c r="J203" s="260"/>
      <c r="K203" s="260"/>
      <c r="L203" s="260"/>
      <c r="M203" s="260"/>
      <c r="N203" s="260"/>
      <c r="O203" s="260"/>
      <c r="P203" s="256"/>
      <c r="Q203" s="181" t="s">
        <v>1052</v>
      </c>
      <c r="R203" s="181" t="s">
        <v>933</v>
      </c>
      <c r="S203" s="181" t="s">
        <v>933</v>
      </c>
      <c r="T203" s="181" t="s">
        <v>933</v>
      </c>
      <c r="U203" s="183"/>
      <c r="V203" s="183"/>
      <c r="W203" s="181" t="s">
        <v>933</v>
      </c>
      <c r="X203" s="183"/>
      <c r="Y203" s="183"/>
      <c r="Z203" s="181" t="s">
        <v>933</v>
      </c>
      <c r="AA203" s="183"/>
      <c r="AB203" s="183"/>
      <c r="AC203" s="183"/>
      <c r="AD203" s="183"/>
      <c r="AE203" s="183"/>
      <c r="AF203" s="183"/>
      <c r="AG203" s="183"/>
      <c r="AH203" s="183"/>
      <c r="AI203" s="183"/>
    </row>
    <row r="204" spans="1:35" ht="13.5" customHeight="1">
      <c r="A204" s="256"/>
      <c r="B204" s="258"/>
      <c r="C204" s="256"/>
      <c r="D204" s="256"/>
      <c r="E204" s="256"/>
      <c r="F204" s="256"/>
      <c r="G204" s="259"/>
      <c r="H204" s="260"/>
      <c r="I204" s="260"/>
      <c r="J204" s="260"/>
      <c r="K204" s="260"/>
      <c r="L204" s="260"/>
      <c r="M204" s="260"/>
      <c r="N204" s="260"/>
      <c r="O204" s="260"/>
      <c r="P204" s="256"/>
      <c r="Q204" s="181" t="s">
        <v>1053</v>
      </c>
      <c r="R204" s="181" t="s">
        <v>933</v>
      </c>
      <c r="S204" s="181" t="s">
        <v>933</v>
      </c>
      <c r="T204" s="181" t="s">
        <v>933</v>
      </c>
      <c r="U204" s="183"/>
      <c r="V204" s="183"/>
      <c r="W204" s="181" t="s">
        <v>933</v>
      </c>
      <c r="X204" s="183"/>
      <c r="Y204" s="183"/>
      <c r="Z204" s="181" t="s">
        <v>933</v>
      </c>
      <c r="AA204" s="183"/>
      <c r="AB204" s="183"/>
      <c r="AC204" s="183"/>
      <c r="AD204" s="183"/>
      <c r="AE204" s="183"/>
      <c r="AF204" s="183"/>
      <c r="AG204" s="183"/>
      <c r="AH204" s="183"/>
      <c r="AI204" s="183"/>
    </row>
    <row r="205" spans="1:35" ht="13.5" customHeight="1">
      <c r="A205" s="256"/>
      <c r="B205" s="258"/>
      <c r="C205" s="256"/>
      <c r="D205" s="256"/>
      <c r="E205" s="256"/>
      <c r="F205" s="256"/>
      <c r="G205" s="259"/>
      <c r="H205" s="260"/>
      <c r="I205" s="260"/>
      <c r="J205" s="260"/>
      <c r="K205" s="260"/>
      <c r="L205" s="260"/>
      <c r="M205" s="260"/>
      <c r="N205" s="260"/>
      <c r="O205" s="260"/>
      <c r="P205" s="256"/>
      <c r="Q205" s="181" t="s">
        <v>1054</v>
      </c>
      <c r="R205" s="181" t="s">
        <v>933</v>
      </c>
      <c r="S205" s="181" t="s">
        <v>933</v>
      </c>
      <c r="T205" s="181" t="s">
        <v>933</v>
      </c>
      <c r="U205" s="183"/>
      <c r="V205" s="183"/>
      <c r="W205" s="181" t="s">
        <v>933</v>
      </c>
      <c r="X205" s="183"/>
      <c r="Y205" s="183"/>
      <c r="Z205" s="181" t="s">
        <v>933</v>
      </c>
      <c r="AA205" s="183"/>
      <c r="AB205" s="183"/>
      <c r="AC205" s="183"/>
      <c r="AD205" s="183"/>
      <c r="AE205" s="183"/>
      <c r="AF205" s="183"/>
      <c r="AG205" s="183"/>
      <c r="AH205" s="183"/>
      <c r="AI205" s="183"/>
    </row>
    <row r="206" spans="1:35" ht="13.5" customHeight="1">
      <c r="A206" s="256"/>
      <c r="B206" s="258"/>
      <c r="C206" s="256"/>
      <c r="D206" s="256"/>
      <c r="E206" s="256"/>
      <c r="F206" s="256"/>
      <c r="G206" s="259"/>
      <c r="H206" s="260"/>
      <c r="I206" s="260"/>
      <c r="J206" s="260"/>
      <c r="K206" s="260"/>
      <c r="L206" s="260"/>
      <c r="M206" s="260"/>
      <c r="N206" s="260"/>
      <c r="O206" s="260"/>
      <c r="P206" s="256"/>
      <c r="Q206" s="181" t="s">
        <v>1055</v>
      </c>
      <c r="R206" s="181" t="s">
        <v>933</v>
      </c>
      <c r="S206" s="181" t="s">
        <v>933</v>
      </c>
      <c r="T206" s="181" t="s">
        <v>933</v>
      </c>
      <c r="U206" s="183"/>
      <c r="V206" s="183"/>
      <c r="W206" s="181" t="s">
        <v>933</v>
      </c>
      <c r="X206" s="183"/>
      <c r="Y206" s="183"/>
      <c r="Z206" s="181" t="s">
        <v>933</v>
      </c>
      <c r="AA206" s="183"/>
      <c r="AB206" s="183"/>
      <c r="AC206" s="183"/>
      <c r="AD206" s="183"/>
      <c r="AE206" s="183"/>
      <c r="AF206" s="183"/>
      <c r="AG206" s="183"/>
      <c r="AH206" s="183"/>
      <c r="AI206" s="183"/>
    </row>
    <row r="207" spans="1:35" ht="13.5" customHeight="1">
      <c r="A207" s="256"/>
      <c r="B207" s="258"/>
      <c r="C207" s="256"/>
      <c r="D207" s="256"/>
      <c r="E207" s="256"/>
      <c r="F207" s="256"/>
      <c r="G207" s="259"/>
      <c r="H207" s="260"/>
      <c r="I207" s="260"/>
      <c r="J207" s="260"/>
      <c r="K207" s="260"/>
      <c r="L207" s="260"/>
      <c r="M207" s="260"/>
      <c r="N207" s="260"/>
      <c r="O207" s="260"/>
      <c r="P207" s="256"/>
      <c r="Q207" s="181" t="s">
        <v>1056</v>
      </c>
      <c r="R207" s="181" t="s">
        <v>933</v>
      </c>
      <c r="S207" s="181" t="s">
        <v>933</v>
      </c>
      <c r="T207" s="181" t="s">
        <v>933</v>
      </c>
      <c r="U207" s="183"/>
      <c r="V207" s="183"/>
      <c r="W207" s="181" t="s">
        <v>933</v>
      </c>
      <c r="X207" s="183"/>
      <c r="Y207" s="183"/>
      <c r="Z207" s="181" t="s">
        <v>933</v>
      </c>
      <c r="AA207" s="183"/>
      <c r="AB207" s="183"/>
      <c r="AC207" s="183"/>
      <c r="AD207" s="183"/>
      <c r="AE207" s="183"/>
      <c r="AF207" s="183"/>
      <c r="AG207" s="183"/>
      <c r="AH207" s="183"/>
      <c r="AI207" s="183"/>
    </row>
    <row r="208" spans="1:35" ht="13.5" customHeight="1">
      <c r="A208" s="256"/>
      <c r="B208" s="258"/>
      <c r="C208" s="259"/>
      <c r="D208" s="259"/>
      <c r="E208" s="259"/>
      <c r="F208" s="259"/>
      <c r="G208" s="259"/>
      <c r="H208" s="260"/>
      <c r="I208" s="260"/>
      <c r="J208" s="260"/>
      <c r="K208" s="260"/>
      <c r="L208" s="260"/>
      <c r="M208" s="260"/>
      <c r="N208" s="260"/>
      <c r="O208" s="260"/>
      <c r="P208" s="256"/>
      <c r="Q208" s="181" t="s">
        <v>1057</v>
      </c>
      <c r="R208" s="181" t="s">
        <v>933</v>
      </c>
      <c r="S208" s="181" t="s">
        <v>933</v>
      </c>
      <c r="T208" s="181" t="s">
        <v>933</v>
      </c>
      <c r="U208" s="183"/>
      <c r="V208" s="183"/>
      <c r="W208" s="181" t="s">
        <v>933</v>
      </c>
      <c r="X208" s="183"/>
      <c r="Y208" s="183"/>
      <c r="Z208" s="181" t="s">
        <v>933</v>
      </c>
      <c r="AA208" s="183"/>
      <c r="AB208" s="183"/>
      <c r="AC208" s="183"/>
      <c r="AD208" s="183"/>
      <c r="AE208" s="183"/>
      <c r="AF208" s="183"/>
      <c r="AG208" s="183"/>
      <c r="AH208" s="183"/>
      <c r="AI208" s="183"/>
    </row>
    <row r="209" spans="1:35" ht="13.5" customHeight="1">
      <c r="A209" s="256"/>
      <c r="B209" s="258"/>
      <c r="C209" s="256"/>
      <c r="D209" s="256"/>
      <c r="E209" s="256"/>
      <c r="F209" s="256"/>
      <c r="G209" s="259"/>
      <c r="H209" s="260"/>
      <c r="I209" s="260"/>
      <c r="J209" s="260"/>
      <c r="K209" s="260"/>
      <c r="L209" s="260"/>
      <c r="M209" s="260"/>
      <c r="N209" s="260"/>
      <c r="O209" s="260"/>
      <c r="P209" s="256"/>
      <c r="Q209" s="181" t="s">
        <v>1058</v>
      </c>
      <c r="R209" s="181" t="s">
        <v>933</v>
      </c>
      <c r="S209" s="181" t="s">
        <v>933</v>
      </c>
      <c r="T209" s="181" t="s">
        <v>933</v>
      </c>
      <c r="U209" s="183"/>
      <c r="V209" s="183"/>
      <c r="W209" s="181" t="s">
        <v>933</v>
      </c>
      <c r="X209" s="183"/>
      <c r="Y209" s="183"/>
      <c r="Z209" s="181" t="s">
        <v>933</v>
      </c>
      <c r="AA209" s="183"/>
      <c r="AB209" s="183"/>
      <c r="AC209" s="183"/>
      <c r="AD209" s="183"/>
      <c r="AE209" s="183"/>
      <c r="AF209" s="183"/>
      <c r="AG209" s="183"/>
      <c r="AH209" s="183"/>
      <c r="AI209" s="183"/>
    </row>
    <row r="210" spans="1:35" ht="13.5" customHeight="1">
      <c r="A210" s="256"/>
      <c r="B210" s="258"/>
      <c r="C210" s="259"/>
      <c r="D210" s="259"/>
      <c r="E210" s="259"/>
      <c r="F210" s="259"/>
      <c r="G210" s="259"/>
      <c r="H210" s="260"/>
      <c r="I210" s="260"/>
      <c r="J210" s="260"/>
      <c r="K210" s="260"/>
      <c r="L210" s="260"/>
      <c r="M210" s="260"/>
      <c r="N210" s="260"/>
      <c r="O210" s="260"/>
      <c r="P210" s="256"/>
      <c r="Q210" s="181" t="s">
        <v>1059</v>
      </c>
      <c r="R210" s="181" t="s">
        <v>933</v>
      </c>
      <c r="S210" s="181" t="s">
        <v>933</v>
      </c>
      <c r="T210" s="181" t="s">
        <v>933</v>
      </c>
      <c r="U210" s="183"/>
      <c r="V210" s="183"/>
      <c r="W210" s="181" t="s">
        <v>933</v>
      </c>
      <c r="X210" s="183"/>
      <c r="Y210" s="183"/>
      <c r="Z210" s="181" t="s">
        <v>933</v>
      </c>
      <c r="AA210" s="183"/>
      <c r="AB210" s="183"/>
      <c r="AC210" s="183"/>
      <c r="AD210" s="183"/>
      <c r="AE210" s="183"/>
      <c r="AF210" s="183"/>
      <c r="AG210" s="183"/>
      <c r="AH210" s="183"/>
      <c r="AI210" s="183"/>
    </row>
    <row r="211" spans="1:35" ht="13.5" customHeight="1">
      <c r="A211" s="256"/>
      <c r="B211" s="258"/>
      <c r="C211" s="256"/>
      <c r="D211" s="256"/>
      <c r="E211" s="256"/>
      <c r="F211" s="256"/>
      <c r="G211" s="259"/>
      <c r="H211" s="260"/>
      <c r="I211" s="260"/>
      <c r="J211" s="260"/>
      <c r="K211" s="260"/>
      <c r="L211" s="260"/>
      <c r="M211" s="260"/>
      <c r="N211" s="260"/>
      <c r="O211" s="260"/>
      <c r="P211" s="256"/>
      <c r="Q211" s="181" t="s">
        <v>1060</v>
      </c>
      <c r="R211" s="181" t="s">
        <v>933</v>
      </c>
      <c r="S211" s="181" t="s">
        <v>933</v>
      </c>
      <c r="T211" s="181" t="s">
        <v>933</v>
      </c>
      <c r="U211" s="183"/>
      <c r="V211" s="183"/>
      <c r="W211" s="181" t="s">
        <v>933</v>
      </c>
      <c r="X211" s="183"/>
      <c r="Y211" s="183"/>
      <c r="Z211" s="181" t="s">
        <v>933</v>
      </c>
      <c r="AA211" s="183"/>
      <c r="AB211" s="183"/>
      <c r="AC211" s="183"/>
      <c r="AD211" s="183"/>
      <c r="AE211" s="183"/>
      <c r="AF211" s="183"/>
      <c r="AG211" s="183"/>
      <c r="AH211" s="183"/>
      <c r="AI211" s="183"/>
    </row>
    <row r="212" spans="1:35" ht="13.5" customHeight="1">
      <c r="A212" s="256"/>
      <c r="B212" s="258"/>
      <c r="C212" s="256"/>
      <c r="D212" s="256"/>
      <c r="E212" s="256"/>
      <c r="F212" s="256"/>
      <c r="G212" s="259"/>
      <c r="H212" s="260"/>
      <c r="I212" s="260"/>
      <c r="J212" s="260"/>
      <c r="K212" s="260"/>
      <c r="L212" s="260"/>
      <c r="M212" s="260"/>
      <c r="N212" s="260"/>
      <c r="O212" s="260"/>
      <c r="P212" s="256"/>
      <c r="Q212" s="181" t="s">
        <v>1061</v>
      </c>
      <c r="R212" s="181" t="s">
        <v>933</v>
      </c>
      <c r="S212" s="181" t="s">
        <v>933</v>
      </c>
      <c r="T212" s="181" t="s">
        <v>933</v>
      </c>
      <c r="U212" s="183"/>
      <c r="V212" s="183"/>
      <c r="W212" s="181" t="s">
        <v>933</v>
      </c>
      <c r="X212" s="183"/>
      <c r="Y212" s="183"/>
      <c r="Z212" s="181" t="s">
        <v>933</v>
      </c>
      <c r="AA212" s="183"/>
      <c r="AB212" s="183"/>
      <c r="AC212" s="183"/>
      <c r="AD212" s="183"/>
      <c r="AE212" s="183"/>
      <c r="AF212" s="183"/>
      <c r="AG212" s="183"/>
      <c r="AH212" s="183"/>
      <c r="AI212" s="183"/>
    </row>
    <row r="213" spans="1:35" ht="13.5" customHeight="1">
      <c r="A213" s="261"/>
      <c r="B213" s="262"/>
      <c r="C213" s="263"/>
      <c r="D213" s="263"/>
      <c r="E213" s="263"/>
      <c r="F213" s="264"/>
      <c r="G213" s="263"/>
      <c r="Q213" s="181" t="s">
        <v>1062</v>
      </c>
      <c r="R213" s="181" t="s">
        <v>933</v>
      </c>
      <c r="S213" s="181" t="s">
        <v>933</v>
      </c>
      <c r="T213" s="181" t="s">
        <v>933</v>
      </c>
      <c r="U213" s="183"/>
      <c r="V213" s="183"/>
      <c r="W213" s="181" t="s">
        <v>933</v>
      </c>
      <c r="X213" s="183"/>
      <c r="Y213" s="183"/>
      <c r="Z213" s="181" t="s">
        <v>933</v>
      </c>
      <c r="AA213" s="183"/>
      <c r="AB213" s="183"/>
      <c r="AC213" s="183"/>
      <c r="AD213" s="183"/>
      <c r="AE213" s="183"/>
      <c r="AF213" s="183"/>
      <c r="AG213" s="183"/>
      <c r="AH213" s="183"/>
      <c r="AI213" s="183"/>
    </row>
    <row r="214" spans="1:35" ht="13.5" customHeight="1">
      <c r="A214" s="261"/>
      <c r="B214" s="262"/>
      <c r="C214" s="263"/>
      <c r="D214" s="263"/>
      <c r="E214" s="263"/>
      <c r="F214" s="265"/>
      <c r="G214" s="263"/>
      <c r="Q214" s="181" t="s">
        <v>1063</v>
      </c>
      <c r="R214" s="181" t="s">
        <v>933</v>
      </c>
      <c r="S214" s="181" t="s">
        <v>933</v>
      </c>
      <c r="T214" s="181" t="s">
        <v>933</v>
      </c>
      <c r="U214" s="183"/>
      <c r="V214" s="183"/>
      <c r="W214" s="181" t="s">
        <v>933</v>
      </c>
      <c r="X214" s="183"/>
      <c r="Y214" s="183"/>
      <c r="Z214" s="181" t="s">
        <v>933</v>
      </c>
      <c r="AA214" s="183"/>
      <c r="AB214" s="183"/>
      <c r="AC214" s="183"/>
      <c r="AD214" s="183"/>
      <c r="AE214" s="183"/>
      <c r="AF214" s="183"/>
      <c r="AG214" s="183"/>
      <c r="AH214" s="183"/>
      <c r="AI214" s="183"/>
    </row>
    <row r="215" spans="1:35" ht="13.5" customHeight="1">
      <c r="A215" s="266"/>
      <c r="B215" s="267"/>
      <c r="C215" s="268"/>
      <c r="D215" s="269"/>
      <c r="E215" s="269"/>
      <c r="F215" s="270"/>
      <c r="G215" s="271"/>
      <c r="Q215" s="181" t="s">
        <v>1064</v>
      </c>
      <c r="R215" s="181" t="s">
        <v>933</v>
      </c>
      <c r="S215" s="181" t="s">
        <v>933</v>
      </c>
      <c r="T215" s="181" t="s">
        <v>933</v>
      </c>
      <c r="U215" s="183"/>
      <c r="V215" s="183"/>
      <c r="W215" s="181" t="s">
        <v>933</v>
      </c>
      <c r="X215" s="183"/>
      <c r="Y215" s="183"/>
      <c r="Z215" s="181" t="s">
        <v>933</v>
      </c>
      <c r="AA215" s="183"/>
      <c r="AB215" s="183"/>
      <c r="AC215" s="183"/>
      <c r="AD215" s="183"/>
      <c r="AE215" s="183"/>
      <c r="AF215" s="183"/>
      <c r="AG215" s="183"/>
      <c r="AH215" s="183"/>
      <c r="AI215" s="183"/>
    </row>
    <row r="216" spans="1:35" ht="13.5" customHeight="1">
      <c r="A216" s="266"/>
      <c r="B216" s="267"/>
      <c r="C216" s="268"/>
      <c r="D216" s="269"/>
      <c r="E216" s="269"/>
      <c r="F216" s="270"/>
      <c r="G216" s="271"/>
      <c r="Q216" s="181" t="s">
        <v>1065</v>
      </c>
      <c r="R216" s="181" t="s">
        <v>933</v>
      </c>
      <c r="S216" s="181" t="s">
        <v>933</v>
      </c>
      <c r="T216" s="181" t="s">
        <v>933</v>
      </c>
      <c r="U216" s="183"/>
      <c r="V216" s="183"/>
      <c r="W216" s="181" t="s">
        <v>933</v>
      </c>
      <c r="X216" s="183"/>
      <c r="Y216" s="183"/>
      <c r="Z216" s="181" t="s">
        <v>933</v>
      </c>
      <c r="AA216" s="183"/>
      <c r="AB216" s="183"/>
      <c r="AC216" s="183"/>
      <c r="AD216" s="183"/>
      <c r="AE216" s="183"/>
      <c r="AF216" s="183"/>
      <c r="AG216" s="183"/>
      <c r="AH216" s="183"/>
      <c r="AI216" s="183"/>
    </row>
    <row r="217" spans="1:35" ht="13.5" customHeight="1">
      <c r="A217" s="268"/>
      <c r="B217" s="272"/>
      <c r="C217" s="268"/>
      <c r="D217" s="268"/>
      <c r="E217" s="268"/>
      <c r="F217" s="273"/>
      <c r="G217" s="271"/>
      <c r="Q217" s="181" t="s">
        <v>1066</v>
      </c>
      <c r="R217" s="181" t="s">
        <v>933</v>
      </c>
      <c r="S217" s="181" t="s">
        <v>933</v>
      </c>
      <c r="T217" s="181" t="s">
        <v>933</v>
      </c>
      <c r="U217" s="183"/>
      <c r="V217" s="183"/>
      <c r="W217" s="181" t="s">
        <v>933</v>
      </c>
      <c r="X217" s="183"/>
      <c r="Y217" s="183"/>
      <c r="Z217" s="181" t="s">
        <v>933</v>
      </c>
      <c r="AA217" s="183"/>
      <c r="AB217" s="183"/>
      <c r="AC217" s="183"/>
      <c r="AD217" s="183"/>
      <c r="AE217" s="183"/>
      <c r="AF217" s="183"/>
      <c r="AG217" s="183"/>
      <c r="AH217" s="183"/>
      <c r="AI217" s="183"/>
    </row>
    <row r="218" spans="1:35" ht="13.5" customHeight="1">
      <c r="A218" s="261"/>
      <c r="B218" s="262"/>
      <c r="C218" s="263"/>
      <c r="D218" s="263"/>
      <c r="E218" s="263"/>
      <c r="F218" s="264"/>
      <c r="G218" s="263"/>
      <c r="Q218" s="181" t="s">
        <v>1062</v>
      </c>
      <c r="R218" s="181" t="s">
        <v>933</v>
      </c>
      <c r="S218" s="181" t="s">
        <v>933</v>
      </c>
      <c r="T218" s="181" t="s">
        <v>933</v>
      </c>
      <c r="U218" s="183"/>
      <c r="V218" s="183"/>
      <c r="W218" s="181" t="s">
        <v>933</v>
      </c>
      <c r="X218" s="183"/>
      <c r="Y218" s="183"/>
      <c r="Z218" s="181" t="s">
        <v>933</v>
      </c>
      <c r="AA218" s="183"/>
      <c r="AB218" s="183"/>
      <c r="AC218" s="183"/>
      <c r="AD218" s="183"/>
      <c r="AE218" s="183"/>
      <c r="AF218" s="183"/>
      <c r="AG218" s="183"/>
      <c r="AH218" s="183"/>
      <c r="AI218" s="183"/>
    </row>
    <row r="219" spans="1:35" ht="13.5" customHeight="1">
      <c r="A219" s="261"/>
      <c r="B219" s="262"/>
      <c r="C219" s="263"/>
      <c r="D219" s="263"/>
      <c r="E219" s="263"/>
      <c r="F219" s="265"/>
      <c r="G219" s="263"/>
      <c r="Q219" s="181" t="s">
        <v>1063</v>
      </c>
      <c r="R219" s="181" t="s">
        <v>933</v>
      </c>
      <c r="S219" s="181" t="s">
        <v>933</v>
      </c>
      <c r="T219" s="181" t="s">
        <v>933</v>
      </c>
      <c r="U219" s="183"/>
      <c r="V219" s="183"/>
      <c r="W219" s="181" t="s">
        <v>933</v>
      </c>
      <c r="X219" s="183"/>
      <c r="Y219" s="183"/>
      <c r="Z219" s="181" t="s">
        <v>933</v>
      </c>
      <c r="AA219" s="183"/>
      <c r="AB219" s="183"/>
      <c r="AC219" s="183"/>
      <c r="AD219" s="183"/>
      <c r="AE219" s="183"/>
      <c r="AF219" s="183"/>
      <c r="AG219" s="183"/>
      <c r="AH219" s="183"/>
      <c r="AI219" s="183"/>
    </row>
  </sheetData>
  <mergeCells count="1">
    <mergeCell ref="A201:B201"/>
  </mergeCells>
  <phoneticPr fontId="0" type="noConversion"/>
  <conditionalFormatting sqref="B64:B67 B46:B51 B134:B136 B144:B147 B174:B176 B2:B13 B138:B142 B149:B158">
    <cfRule type="cellIs" dxfId="0" priority="1" stopIfTrue="1" operator="equal">
      <formula>#REF!</formula>
    </cfRule>
  </conditionalFormatting>
  <printOptions horizontalCentered="1"/>
  <pageMargins left="0.47244094488188981" right="0" top="0.59055118110236227" bottom="0.62992125984251968" header="0.31496062992125984" footer="0.19685039370078741"/>
  <pageSetup paperSize="9" scale="68" fitToHeight="5" orientation="landscape" r:id="rId1"/>
  <headerFooter alignWithMargins="0">
    <oddHeader>&amp;C&amp;"Arial,Bold"&amp;14Integra Business Solutions Ltd - 2021 Direct Supply Agreement - Antalis UK</oddHeader>
    <oddFooter>&amp;L&amp;"Arial,Bold"&amp;12LEAD TIME: STOCK PRODUCTS NEXT WORKING DAY&amp;C&amp;"Arial,Bold"&amp;12&amp;P OF &amp;N&amp;R&amp;"Arial,Bold"&amp;12DATE OF ISSUE: 11th March 2021
DATE EFFECTIVE: 1st April 2021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  <pageSetUpPr fitToPage="1"/>
  </sheetPr>
  <dimension ref="A1:G31"/>
  <sheetViews>
    <sheetView workbookViewId="0">
      <pane ySplit="1" topLeftCell="A2" activePane="bottomLeft" state="frozen"/>
      <selection pane="bottomLeft" activeCell="K11" sqref="K11"/>
    </sheetView>
  </sheetViews>
  <sheetFormatPr defaultRowHeight="13.2"/>
  <cols>
    <col min="2" max="2" width="41.77734375" customWidth="1"/>
    <col min="3" max="3" width="10.21875" bestFit="1" customWidth="1"/>
  </cols>
  <sheetData>
    <row r="1" spans="1:7" ht="21.6" thickBot="1">
      <c r="A1" s="190" t="s">
        <v>2</v>
      </c>
      <c r="B1" s="190" t="s">
        <v>49</v>
      </c>
      <c r="C1" s="190" t="s">
        <v>41</v>
      </c>
      <c r="D1" s="190" t="s">
        <v>217</v>
      </c>
      <c r="E1" s="190" t="s">
        <v>51</v>
      </c>
      <c r="F1" s="190" t="s">
        <v>50</v>
      </c>
      <c r="G1" s="187"/>
    </row>
    <row r="2" spans="1:7">
      <c r="A2" s="188" t="s">
        <v>378</v>
      </c>
      <c r="B2" s="188" t="s">
        <v>408</v>
      </c>
      <c r="C2" s="188" t="s">
        <v>409</v>
      </c>
      <c r="D2" s="188" t="s">
        <v>410</v>
      </c>
      <c r="E2" s="188">
        <v>25</v>
      </c>
      <c r="F2" s="188">
        <v>67374</v>
      </c>
    </row>
    <row r="3" spans="1:7">
      <c r="A3" s="44" t="s">
        <v>379</v>
      </c>
      <c r="B3" s="44" t="s">
        <v>411</v>
      </c>
      <c r="C3" s="44" t="s">
        <v>409</v>
      </c>
      <c r="D3" s="44" t="s">
        <v>410</v>
      </c>
      <c r="E3" s="44">
        <v>25</v>
      </c>
      <c r="F3" s="44">
        <v>67382</v>
      </c>
    </row>
    <row r="4" spans="1:7">
      <c r="A4" s="44" t="s">
        <v>380</v>
      </c>
      <c r="B4" s="44" t="s">
        <v>412</v>
      </c>
      <c r="C4" s="44" t="s">
        <v>409</v>
      </c>
      <c r="D4" s="44" t="s">
        <v>410</v>
      </c>
      <c r="E4" s="44">
        <v>25</v>
      </c>
      <c r="F4" s="44">
        <v>67385</v>
      </c>
    </row>
    <row r="5" spans="1:7">
      <c r="A5" s="44" t="s">
        <v>381</v>
      </c>
      <c r="B5" s="44" t="s">
        <v>413</v>
      </c>
      <c r="C5" s="44" t="s">
        <v>409</v>
      </c>
      <c r="D5" s="44" t="s">
        <v>410</v>
      </c>
      <c r="E5" s="44">
        <v>25</v>
      </c>
      <c r="F5" s="44">
        <v>67499</v>
      </c>
    </row>
    <row r="6" spans="1:7">
      <c r="A6" s="44" t="s">
        <v>382</v>
      </c>
      <c r="B6" s="44" t="s">
        <v>414</v>
      </c>
      <c r="C6" s="44" t="s">
        <v>409</v>
      </c>
      <c r="D6" s="44" t="s">
        <v>410</v>
      </c>
      <c r="E6" s="44">
        <v>25</v>
      </c>
      <c r="F6" s="44">
        <v>67499</v>
      </c>
    </row>
    <row r="7" spans="1:7">
      <c r="A7" s="44" t="s">
        <v>383</v>
      </c>
      <c r="B7" s="44" t="s">
        <v>415</v>
      </c>
      <c r="C7" s="44" t="s">
        <v>409</v>
      </c>
      <c r="D7" s="44" t="s">
        <v>410</v>
      </c>
      <c r="E7" s="44">
        <v>25</v>
      </c>
      <c r="F7" s="44">
        <v>67568</v>
      </c>
    </row>
    <row r="8" spans="1:7">
      <c r="A8" s="44" t="s">
        <v>384</v>
      </c>
      <c r="B8" s="44" t="s">
        <v>424</v>
      </c>
      <c r="C8" s="44" t="s">
        <v>409</v>
      </c>
      <c r="D8" s="44" t="s">
        <v>410</v>
      </c>
      <c r="E8" s="44">
        <v>25</v>
      </c>
      <c r="F8" s="44">
        <v>67398</v>
      </c>
    </row>
    <row r="9" spans="1:7">
      <c r="A9" s="44" t="s">
        <v>385</v>
      </c>
      <c r="B9" s="44" t="s">
        <v>416</v>
      </c>
      <c r="C9" s="44" t="s">
        <v>409</v>
      </c>
      <c r="D9" s="44" t="s">
        <v>410</v>
      </c>
      <c r="E9" s="44">
        <v>25</v>
      </c>
      <c r="F9" s="44">
        <v>67414</v>
      </c>
    </row>
    <row r="10" spans="1:7">
      <c r="A10" s="44" t="s">
        <v>386</v>
      </c>
      <c r="B10" s="44" t="s">
        <v>417</v>
      </c>
      <c r="C10" s="44" t="s">
        <v>409</v>
      </c>
      <c r="D10" s="44" t="s">
        <v>410</v>
      </c>
      <c r="E10" s="44">
        <v>25</v>
      </c>
      <c r="F10" s="44">
        <v>67424</v>
      </c>
    </row>
    <row r="11" spans="1:7">
      <c r="A11" s="44" t="s">
        <v>387</v>
      </c>
      <c r="B11" s="44" t="s">
        <v>418</v>
      </c>
      <c r="C11" s="44" t="s">
        <v>409</v>
      </c>
      <c r="D11" s="44" t="s">
        <v>410</v>
      </c>
      <c r="E11" s="44">
        <v>25</v>
      </c>
      <c r="F11" s="44">
        <v>67434</v>
      </c>
    </row>
    <row r="12" spans="1:7">
      <c r="A12" s="44" t="s">
        <v>388</v>
      </c>
      <c r="B12" s="44" t="s">
        <v>419</v>
      </c>
      <c r="C12" s="44" t="s">
        <v>409</v>
      </c>
      <c r="D12" s="44" t="s">
        <v>410</v>
      </c>
      <c r="E12" s="44">
        <v>25</v>
      </c>
      <c r="F12" s="44">
        <v>67438</v>
      </c>
    </row>
    <row r="13" spans="1:7">
      <c r="A13" s="44" t="s">
        <v>389</v>
      </c>
      <c r="B13" s="44" t="s">
        <v>420</v>
      </c>
      <c r="C13" s="44" t="s">
        <v>409</v>
      </c>
      <c r="D13" s="44" t="s">
        <v>410</v>
      </c>
      <c r="E13" s="44">
        <v>25</v>
      </c>
      <c r="F13" s="44">
        <v>67451</v>
      </c>
    </row>
    <row r="14" spans="1:7">
      <c r="A14" s="44" t="s">
        <v>390</v>
      </c>
      <c r="B14" s="44" t="s">
        <v>421</v>
      </c>
      <c r="C14" s="44" t="s">
        <v>409</v>
      </c>
      <c r="D14" s="44" t="s">
        <v>410</v>
      </c>
      <c r="E14" s="44">
        <v>25</v>
      </c>
      <c r="F14" s="44">
        <v>67456</v>
      </c>
    </row>
    <row r="15" spans="1:7">
      <c r="A15" s="44" t="s">
        <v>391</v>
      </c>
      <c r="B15" s="44" t="s">
        <v>422</v>
      </c>
      <c r="C15" s="44" t="s">
        <v>409</v>
      </c>
      <c r="D15" s="44" t="s">
        <v>410</v>
      </c>
      <c r="E15" s="44">
        <v>25</v>
      </c>
      <c r="F15" s="44">
        <v>67460</v>
      </c>
    </row>
    <row r="16" spans="1:7">
      <c r="A16" s="44" t="s">
        <v>392</v>
      </c>
      <c r="B16" s="44" t="s">
        <v>423</v>
      </c>
      <c r="C16" s="44" t="s">
        <v>409</v>
      </c>
      <c r="D16" s="44" t="s">
        <v>410</v>
      </c>
      <c r="E16" s="44">
        <v>25</v>
      </c>
      <c r="F16" s="44">
        <v>67470</v>
      </c>
    </row>
    <row r="17" spans="1:6">
      <c r="A17" s="44" t="s">
        <v>393</v>
      </c>
      <c r="B17" s="44" t="s">
        <v>408</v>
      </c>
      <c r="C17" s="44" t="s">
        <v>409</v>
      </c>
      <c r="D17" s="44" t="s">
        <v>410</v>
      </c>
      <c r="E17" s="44">
        <v>100</v>
      </c>
      <c r="F17" s="44">
        <v>89040</v>
      </c>
    </row>
    <row r="18" spans="1:6">
      <c r="A18" s="44" t="s">
        <v>394</v>
      </c>
      <c r="B18" s="44" t="s">
        <v>411</v>
      </c>
      <c r="C18" s="44" t="s">
        <v>409</v>
      </c>
      <c r="D18" s="44" t="s">
        <v>410</v>
      </c>
      <c r="E18" s="44">
        <v>100</v>
      </c>
      <c r="F18" s="44">
        <v>89044</v>
      </c>
    </row>
    <row r="19" spans="1:6">
      <c r="A19" s="44" t="s">
        <v>395</v>
      </c>
      <c r="B19" s="44" t="s">
        <v>412</v>
      </c>
      <c r="C19" s="44" t="s">
        <v>409</v>
      </c>
      <c r="D19" s="44" t="s">
        <v>410</v>
      </c>
      <c r="E19" s="44">
        <v>100</v>
      </c>
      <c r="F19" s="44">
        <v>89047</v>
      </c>
    </row>
    <row r="20" spans="1:6">
      <c r="A20" s="44" t="s">
        <v>396</v>
      </c>
      <c r="B20" s="44" t="s">
        <v>413</v>
      </c>
      <c r="C20" s="44" t="s">
        <v>409</v>
      </c>
      <c r="D20" s="44" t="s">
        <v>410</v>
      </c>
      <c r="E20" s="44">
        <v>100</v>
      </c>
      <c r="F20" s="44">
        <v>89108</v>
      </c>
    </row>
    <row r="21" spans="1:6">
      <c r="A21" s="44" t="s">
        <v>397</v>
      </c>
      <c r="B21" s="44" t="s">
        <v>414</v>
      </c>
      <c r="C21" s="44" t="s">
        <v>409</v>
      </c>
      <c r="D21" s="44" t="s">
        <v>410</v>
      </c>
      <c r="E21" s="44">
        <v>100</v>
      </c>
      <c r="F21" s="44">
        <v>89052</v>
      </c>
    </row>
    <row r="22" spans="1:6">
      <c r="A22" s="44" t="s">
        <v>398</v>
      </c>
      <c r="B22" s="44" t="s">
        <v>415</v>
      </c>
      <c r="C22" s="44" t="s">
        <v>409</v>
      </c>
      <c r="D22" s="44" t="s">
        <v>410</v>
      </c>
      <c r="E22" s="44">
        <v>100</v>
      </c>
      <c r="F22" s="44">
        <v>89130</v>
      </c>
    </row>
    <row r="23" spans="1:6">
      <c r="A23" s="44" t="s">
        <v>399</v>
      </c>
      <c r="B23" s="44" t="s">
        <v>424</v>
      </c>
      <c r="C23" s="44" t="s">
        <v>409</v>
      </c>
      <c r="D23" s="44" t="s">
        <v>410</v>
      </c>
      <c r="E23" s="44">
        <v>100</v>
      </c>
      <c r="F23" s="44">
        <v>89054</v>
      </c>
    </row>
    <row r="24" spans="1:6">
      <c r="A24" s="44" t="s">
        <v>400</v>
      </c>
      <c r="B24" s="44" t="s">
        <v>416</v>
      </c>
      <c r="C24" s="44" t="s">
        <v>409</v>
      </c>
      <c r="D24" s="44" t="s">
        <v>410</v>
      </c>
      <c r="E24" s="44">
        <v>100</v>
      </c>
      <c r="F24" s="44">
        <v>89059</v>
      </c>
    </row>
    <row r="25" spans="1:6">
      <c r="A25" s="44" t="s">
        <v>401</v>
      </c>
      <c r="B25" s="44" t="s">
        <v>417</v>
      </c>
      <c r="C25" s="44" t="s">
        <v>409</v>
      </c>
      <c r="D25" s="44" t="s">
        <v>410</v>
      </c>
      <c r="E25" s="44">
        <v>100</v>
      </c>
      <c r="F25" s="44">
        <v>89063</v>
      </c>
    </row>
    <row r="26" spans="1:6">
      <c r="A26" s="44" t="s">
        <v>402</v>
      </c>
      <c r="B26" s="44" t="s">
        <v>418</v>
      </c>
      <c r="C26" s="44" t="s">
        <v>409</v>
      </c>
      <c r="D26" s="44" t="s">
        <v>410</v>
      </c>
      <c r="E26" s="44">
        <v>100</v>
      </c>
      <c r="F26" s="44">
        <v>89074</v>
      </c>
    </row>
    <row r="27" spans="1:6">
      <c r="A27" s="44" t="s">
        <v>403</v>
      </c>
      <c r="B27" s="44" t="s">
        <v>419</v>
      </c>
      <c r="C27" s="44" t="s">
        <v>409</v>
      </c>
      <c r="D27" s="44" t="s">
        <v>410</v>
      </c>
      <c r="E27" s="44">
        <v>100</v>
      </c>
      <c r="F27" s="44">
        <v>89077</v>
      </c>
    </row>
    <row r="28" spans="1:6">
      <c r="A28" s="44" t="s">
        <v>404</v>
      </c>
      <c r="B28" s="44" t="s">
        <v>420</v>
      </c>
      <c r="C28" s="44" t="s">
        <v>409</v>
      </c>
      <c r="D28" s="44" t="s">
        <v>410</v>
      </c>
      <c r="E28" s="44">
        <v>100</v>
      </c>
      <c r="F28" s="44">
        <v>89080</v>
      </c>
    </row>
    <row r="29" spans="1:6">
      <c r="A29" s="44" t="s">
        <v>405</v>
      </c>
      <c r="B29" s="44" t="s">
        <v>421</v>
      </c>
      <c r="C29" s="44" t="s">
        <v>409</v>
      </c>
      <c r="D29" s="44" t="s">
        <v>410</v>
      </c>
      <c r="E29" s="44">
        <v>100</v>
      </c>
      <c r="F29" s="44">
        <v>89083</v>
      </c>
    </row>
    <row r="30" spans="1:6">
      <c r="A30" s="44" t="s">
        <v>406</v>
      </c>
      <c r="B30" s="44" t="s">
        <v>422</v>
      </c>
      <c r="C30" s="44" t="s">
        <v>409</v>
      </c>
      <c r="D30" s="44" t="s">
        <v>410</v>
      </c>
      <c r="E30" s="44">
        <v>100</v>
      </c>
      <c r="F30" s="44">
        <v>89084</v>
      </c>
    </row>
    <row r="31" spans="1:6">
      <c r="A31" s="44" t="s">
        <v>407</v>
      </c>
      <c r="B31" s="44" t="s">
        <v>423</v>
      </c>
      <c r="C31" s="44" t="s">
        <v>409</v>
      </c>
      <c r="D31" s="44" t="s">
        <v>410</v>
      </c>
      <c r="E31" s="44">
        <v>100</v>
      </c>
      <c r="F31" s="44">
        <v>89092</v>
      </c>
    </row>
  </sheetData>
  <phoneticPr fontId="0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&amp;C&amp;14Keaykolor Premium Papers</oddHeader>
    <oddFooter>&amp;RDate of issue: 27th September 2019
Date effective: 1st October 2019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00000"/>
    <pageSetUpPr fitToPage="1"/>
  </sheetPr>
  <dimension ref="A1:E92"/>
  <sheetViews>
    <sheetView workbookViewId="0">
      <pane ySplit="1" topLeftCell="A2" activePane="bottomLeft" state="frozen"/>
      <selection pane="bottomLeft" activeCell="J16" sqref="J15:J16"/>
    </sheetView>
  </sheetViews>
  <sheetFormatPr defaultRowHeight="13.2"/>
  <cols>
    <col min="1" max="1" width="9.21875" style="76" customWidth="1"/>
    <col min="2" max="2" width="13.21875" style="80" bestFit="1" customWidth="1"/>
    <col min="3" max="3" width="13.77734375" style="10" customWidth="1"/>
    <col min="4" max="4" width="9.21875" style="10" customWidth="1"/>
    <col min="5" max="5" width="9.21875" style="72" customWidth="1"/>
  </cols>
  <sheetData>
    <row r="1" spans="1:5" ht="21.6" thickBot="1">
      <c r="A1" s="73" t="s">
        <v>2</v>
      </c>
      <c r="B1" s="79" t="s">
        <v>587</v>
      </c>
      <c r="C1" s="60" t="s">
        <v>41</v>
      </c>
      <c r="D1" s="60" t="s">
        <v>543</v>
      </c>
      <c r="E1" s="70" t="s">
        <v>3</v>
      </c>
    </row>
    <row r="2" spans="1:5" ht="13.8" thickBot="1">
      <c r="A2" s="350" t="s">
        <v>461</v>
      </c>
      <c r="B2" s="351"/>
      <c r="C2" s="351"/>
      <c r="D2" s="351"/>
      <c r="E2" s="352"/>
    </row>
    <row r="3" spans="1:5">
      <c r="A3" s="346" t="s">
        <v>462</v>
      </c>
      <c r="B3" s="346"/>
      <c r="C3" s="346"/>
      <c r="D3" s="346"/>
      <c r="E3" s="346"/>
    </row>
    <row r="4" spans="1:5">
      <c r="A4" s="74" t="s">
        <v>463</v>
      </c>
      <c r="B4" s="77">
        <v>5816</v>
      </c>
      <c r="C4" s="44" t="s">
        <v>544</v>
      </c>
      <c r="D4" s="44">
        <v>90</v>
      </c>
      <c r="E4" s="71">
        <v>17.62</v>
      </c>
    </row>
    <row r="5" spans="1:5">
      <c r="A5" s="75" t="s">
        <v>464</v>
      </c>
      <c r="B5" s="78">
        <v>28500</v>
      </c>
      <c r="C5" s="44" t="s">
        <v>545</v>
      </c>
      <c r="D5" s="44">
        <v>90</v>
      </c>
      <c r="E5" s="71">
        <v>23.28</v>
      </c>
    </row>
    <row r="6" spans="1:5">
      <c r="A6" s="74" t="s">
        <v>465</v>
      </c>
      <c r="B6" s="77">
        <v>3135</v>
      </c>
      <c r="C6" s="44" t="s">
        <v>546</v>
      </c>
      <c r="D6" s="44">
        <v>90</v>
      </c>
      <c r="E6" s="71">
        <v>25.4</v>
      </c>
    </row>
    <row r="7" spans="1:5">
      <c r="A7" s="347" t="s">
        <v>466</v>
      </c>
      <c r="B7" s="348"/>
      <c r="C7" s="348"/>
      <c r="D7" s="348"/>
      <c r="E7" s="349"/>
    </row>
    <row r="8" spans="1:5">
      <c r="A8" s="74" t="s">
        <v>467</v>
      </c>
      <c r="B8" s="77">
        <v>55710</v>
      </c>
      <c r="C8" s="44" t="s">
        <v>544</v>
      </c>
      <c r="D8" s="44">
        <v>90</v>
      </c>
      <c r="E8" s="71">
        <v>15.61</v>
      </c>
    </row>
    <row r="9" spans="1:5">
      <c r="A9" s="74" t="s">
        <v>468</v>
      </c>
      <c r="B9" s="77">
        <v>55712</v>
      </c>
      <c r="C9" s="44" t="s">
        <v>546</v>
      </c>
      <c r="D9" s="44">
        <v>90</v>
      </c>
      <c r="E9" s="71">
        <v>23.38</v>
      </c>
    </row>
    <row r="10" spans="1:5">
      <c r="A10" s="74" t="s">
        <v>469</v>
      </c>
      <c r="B10" s="77">
        <v>55713</v>
      </c>
      <c r="C10" s="44" t="s">
        <v>547</v>
      </c>
      <c r="D10" s="44">
        <v>90</v>
      </c>
      <c r="E10" s="71">
        <v>27.31</v>
      </c>
    </row>
    <row r="11" spans="1:5">
      <c r="A11" s="347" t="s">
        <v>470</v>
      </c>
      <c r="B11" s="348"/>
      <c r="C11" s="348"/>
      <c r="D11" s="348"/>
      <c r="E11" s="349"/>
    </row>
    <row r="12" spans="1:5">
      <c r="A12" s="74" t="s">
        <v>471</v>
      </c>
      <c r="B12" s="77">
        <v>55714</v>
      </c>
      <c r="C12" s="44" t="s">
        <v>548</v>
      </c>
      <c r="D12" s="44">
        <v>120</v>
      </c>
      <c r="E12" s="71">
        <v>14.96</v>
      </c>
    </row>
    <row r="13" spans="1:5">
      <c r="A13" s="74" t="s">
        <v>472</v>
      </c>
      <c r="B13" s="77">
        <v>55715</v>
      </c>
      <c r="C13" s="44" t="s">
        <v>549</v>
      </c>
      <c r="D13" s="44">
        <v>120</v>
      </c>
      <c r="E13" s="71">
        <v>22.42</v>
      </c>
    </row>
    <row r="14" spans="1:5">
      <c r="A14" s="74" t="s">
        <v>473</v>
      </c>
      <c r="B14" s="77">
        <v>55716</v>
      </c>
      <c r="C14" s="44" t="s">
        <v>550</v>
      </c>
      <c r="D14" s="44">
        <v>120</v>
      </c>
      <c r="E14" s="71">
        <v>26.16</v>
      </c>
    </row>
    <row r="15" spans="1:5">
      <c r="A15" s="74" t="s">
        <v>474</v>
      </c>
      <c r="B15" s="77">
        <v>55719</v>
      </c>
      <c r="C15" s="44" t="s">
        <v>553</v>
      </c>
      <c r="D15" s="44">
        <v>120</v>
      </c>
      <c r="E15" s="71">
        <v>37.51</v>
      </c>
    </row>
    <row r="16" spans="1:5">
      <c r="A16" s="74" t="s">
        <v>475</v>
      </c>
      <c r="B16" s="77">
        <v>55720</v>
      </c>
      <c r="C16" s="44" t="s">
        <v>548</v>
      </c>
      <c r="D16" s="44">
        <v>180</v>
      </c>
      <c r="E16" s="71">
        <v>23.46</v>
      </c>
    </row>
    <row r="17" spans="1:5">
      <c r="A17" s="74" t="s">
        <v>476</v>
      </c>
      <c r="B17" s="77">
        <v>55721</v>
      </c>
      <c r="C17" s="44" t="s">
        <v>549</v>
      </c>
      <c r="D17" s="44">
        <v>180</v>
      </c>
      <c r="E17" s="71">
        <v>30.97</v>
      </c>
    </row>
    <row r="18" spans="1:5">
      <c r="A18" s="74" t="s">
        <v>477</v>
      </c>
      <c r="B18" s="77">
        <v>55722</v>
      </c>
      <c r="C18" s="44" t="s">
        <v>550</v>
      </c>
      <c r="D18" s="44">
        <v>180</v>
      </c>
      <c r="E18" s="71">
        <v>36.18</v>
      </c>
    </row>
    <row r="19" spans="1:5">
      <c r="A19" s="74" t="s">
        <v>478</v>
      </c>
      <c r="B19" s="77">
        <v>55723</v>
      </c>
      <c r="C19" s="44" t="s">
        <v>551</v>
      </c>
      <c r="D19" s="44">
        <v>180</v>
      </c>
      <c r="E19" s="71">
        <v>40.57</v>
      </c>
    </row>
    <row r="20" spans="1:5">
      <c r="A20" s="74" t="s">
        <v>479</v>
      </c>
      <c r="B20" s="77">
        <v>55724</v>
      </c>
      <c r="C20" s="44" t="s">
        <v>552</v>
      </c>
      <c r="D20" s="44">
        <v>180</v>
      </c>
      <c r="E20" s="71">
        <v>47.45</v>
      </c>
    </row>
    <row r="21" spans="1:5">
      <c r="A21" s="74" t="s">
        <v>480</v>
      </c>
      <c r="B21" s="77">
        <v>55725</v>
      </c>
      <c r="C21" s="44" t="s">
        <v>553</v>
      </c>
      <c r="D21" s="44">
        <v>180</v>
      </c>
      <c r="E21" s="71">
        <v>53.24</v>
      </c>
    </row>
    <row r="22" spans="1:5">
      <c r="A22" s="347" t="s">
        <v>481</v>
      </c>
      <c r="B22" s="348"/>
      <c r="C22" s="348"/>
      <c r="D22" s="348"/>
      <c r="E22" s="349"/>
    </row>
    <row r="23" spans="1:5">
      <c r="A23" s="74" t="s">
        <v>482</v>
      </c>
      <c r="B23" s="77">
        <v>55726</v>
      </c>
      <c r="C23" s="44" t="s">
        <v>548</v>
      </c>
      <c r="D23" s="44">
        <v>180</v>
      </c>
      <c r="E23" s="71">
        <v>26.86</v>
      </c>
    </row>
    <row r="24" spans="1:5">
      <c r="A24" s="74" t="s">
        <v>483</v>
      </c>
      <c r="B24" s="77">
        <v>55727</v>
      </c>
      <c r="C24" s="44" t="s">
        <v>549</v>
      </c>
      <c r="D24" s="44">
        <v>180</v>
      </c>
      <c r="E24" s="71">
        <v>40.25</v>
      </c>
    </row>
    <row r="25" spans="1:5">
      <c r="A25" s="74" t="s">
        <v>484</v>
      </c>
      <c r="B25" s="77">
        <v>55728</v>
      </c>
      <c r="C25" s="44" t="s">
        <v>550</v>
      </c>
      <c r="D25" s="44">
        <v>180</v>
      </c>
      <c r="E25" s="71">
        <v>46.99</v>
      </c>
    </row>
    <row r="26" spans="1:5">
      <c r="A26" s="74" t="s">
        <v>485</v>
      </c>
      <c r="B26" s="77">
        <v>55729</v>
      </c>
      <c r="C26" s="44" t="s">
        <v>551</v>
      </c>
      <c r="D26" s="44">
        <v>180</v>
      </c>
      <c r="E26" s="71">
        <v>55.92</v>
      </c>
    </row>
    <row r="27" spans="1:5">
      <c r="A27" s="74" t="s">
        <v>486</v>
      </c>
      <c r="B27" s="77">
        <v>55730</v>
      </c>
      <c r="C27" s="44" t="s">
        <v>553</v>
      </c>
      <c r="D27" s="44">
        <v>180</v>
      </c>
      <c r="E27" s="71">
        <v>67.099999999999994</v>
      </c>
    </row>
    <row r="28" spans="1:5">
      <c r="A28" s="347" t="s">
        <v>554</v>
      </c>
      <c r="B28" s="348"/>
      <c r="C28" s="348"/>
      <c r="D28" s="348"/>
      <c r="E28" s="349"/>
    </row>
    <row r="29" spans="1:5">
      <c r="A29" s="74" t="s">
        <v>487</v>
      </c>
      <c r="B29" s="77">
        <v>55733</v>
      </c>
      <c r="C29" s="44" t="s">
        <v>548</v>
      </c>
      <c r="D29" s="44">
        <v>190</v>
      </c>
      <c r="E29" s="71">
        <v>49.35</v>
      </c>
    </row>
    <row r="30" spans="1:5">
      <c r="A30" s="74" t="s">
        <v>488</v>
      </c>
      <c r="B30" s="77">
        <v>55734</v>
      </c>
      <c r="C30" s="44" t="s">
        <v>549</v>
      </c>
      <c r="D30" s="44">
        <v>190</v>
      </c>
      <c r="E30" s="71">
        <v>73.930000000000007</v>
      </c>
    </row>
    <row r="31" spans="1:5">
      <c r="A31" s="74" t="s">
        <v>489</v>
      </c>
      <c r="B31" s="77">
        <v>55735</v>
      </c>
      <c r="C31" s="44" t="s">
        <v>555</v>
      </c>
      <c r="D31" s="44">
        <v>190</v>
      </c>
      <c r="E31" s="71">
        <v>147.86000000000001</v>
      </c>
    </row>
    <row r="32" spans="1:5">
      <c r="A32" s="74" t="s">
        <v>490</v>
      </c>
      <c r="B32" s="77">
        <v>55736</v>
      </c>
      <c r="C32" s="44" t="s">
        <v>550</v>
      </c>
      <c r="D32" s="44">
        <v>190</v>
      </c>
      <c r="E32" s="71">
        <v>86.31</v>
      </c>
    </row>
    <row r="33" spans="1:5">
      <c r="A33" s="74" t="s">
        <v>491</v>
      </c>
      <c r="B33" s="77">
        <v>55737</v>
      </c>
      <c r="C33" s="44" t="s">
        <v>556</v>
      </c>
      <c r="D33" s="44">
        <v>190</v>
      </c>
      <c r="E33" s="71">
        <v>172.61</v>
      </c>
    </row>
    <row r="34" spans="1:5">
      <c r="A34" s="74" t="s">
        <v>492</v>
      </c>
      <c r="B34" s="77">
        <v>55758</v>
      </c>
      <c r="C34" s="44" t="s">
        <v>551</v>
      </c>
      <c r="D34" s="44">
        <v>190</v>
      </c>
      <c r="E34" s="71">
        <v>102.73</v>
      </c>
    </row>
    <row r="35" spans="1:5">
      <c r="A35" s="74" t="s">
        <v>493</v>
      </c>
      <c r="B35" s="77">
        <v>55764</v>
      </c>
      <c r="C35" s="44" t="s">
        <v>553</v>
      </c>
      <c r="D35" s="44">
        <v>190</v>
      </c>
      <c r="E35" s="71">
        <v>123.27</v>
      </c>
    </row>
    <row r="36" spans="1:5">
      <c r="A36" s="74" t="s">
        <v>494</v>
      </c>
      <c r="B36" s="77">
        <v>55839</v>
      </c>
      <c r="C36" s="44" t="s">
        <v>548</v>
      </c>
      <c r="D36" s="44">
        <v>240</v>
      </c>
      <c r="E36" s="71">
        <v>74.11</v>
      </c>
    </row>
    <row r="37" spans="1:5">
      <c r="A37" s="74" t="s">
        <v>495</v>
      </c>
      <c r="B37" s="77">
        <v>55841</v>
      </c>
      <c r="C37" s="44" t="s">
        <v>549</v>
      </c>
      <c r="D37" s="44">
        <v>240</v>
      </c>
      <c r="E37" s="71">
        <v>131.44</v>
      </c>
    </row>
    <row r="38" spans="1:5">
      <c r="A38" s="74" t="s">
        <v>496</v>
      </c>
      <c r="B38" s="77">
        <v>55844</v>
      </c>
      <c r="C38" s="44" t="s">
        <v>550</v>
      </c>
      <c r="D38" s="44">
        <v>240</v>
      </c>
      <c r="E38" s="71">
        <v>153.69999999999999</v>
      </c>
    </row>
    <row r="39" spans="1:5">
      <c r="A39" s="74" t="s">
        <v>497</v>
      </c>
      <c r="B39" s="77">
        <v>55888</v>
      </c>
      <c r="C39" s="44" t="s">
        <v>557</v>
      </c>
      <c r="D39" s="44">
        <v>240</v>
      </c>
      <c r="E39" s="71">
        <v>137.04</v>
      </c>
    </row>
    <row r="40" spans="1:5">
      <c r="A40" s="74" t="s">
        <v>498</v>
      </c>
      <c r="B40" s="77">
        <v>55972</v>
      </c>
      <c r="C40" s="44" t="s">
        <v>553</v>
      </c>
      <c r="D40" s="44">
        <v>240</v>
      </c>
      <c r="E40" s="71">
        <v>129.68</v>
      </c>
    </row>
    <row r="41" spans="1:5">
      <c r="A41" s="347" t="s">
        <v>499</v>
      </c>
      <c r="B41" s="348"/>
      <c r="C41" s="348"/>
      <c r="D41" s="348"/>
      <c r="E41" s="349"/>
    </row>
    <row r="42" spans="1:5">
      <c r="A42" s="74" t="s">
        <v>500</v>
      </c>
      <c r="B42" s="77">
        <v>55765</v>
      </c>
      <c r="C42" s="44" t="s">
        <v>548</v>
      </c>
      <c r="D42" s="44">
        <v>190</v>
      </c>
      <c r="E42" s="71">
        <v>49.35</v>
      </c>
    </row>
    <row r="43" spans="1:5">
      <c r="A43" s="74" t="s">
        <v>501</v>
      </c>
      <c r="B43" s="77">
        <v>55767</v>
      </c>
      <c r="C43" s="44" t="s">
        <v>558</v>
      </c>
      <c r="D43" s="44">
        <v>190</v>
      </c>
      <c r="E43" s="71">
        <v>98.69</v>
      </c>
    </row>
    <row r="44" spans="1:5">
      <c r="A44" s="74" t="s">
        <v>502</v>
      </c>
      <c r="B44" s="77">
        <v>55768</v>
      </c>
      <c r="C44" s="44" t="s">
        <v>549</v>
      </c>
      <c r="D44" s="44">
        <v>190</v>
      </c>
      <c r="E44" s="71">
        <v>73.930000000000007</v>
      </c>
    </row>
    <row r="45" spans="1:5">
      <c r="A45" s="74" t="s">
        <v>503</v>
      </c>
      <c r="B45" s="77">
        <v>55769</v>
      </c>
      <c r="C45" s="44" t="s">
        <v>555</v>
      </c>
      <c r="D45" s="44">
        <v>190</v>
      </c>
      <c r="E45" s="71">
        <v>147.86000000000001</v>
      </c>
    </row>
    <row r="46" spans="1:5">
      <c r="A46" s="74" t="s">
        <v>504</v>
      </c>
      <c r="B46" s="77">
        <v>55828</v>
      </c>
      <c r="C46" s="44" t="s">
        <v>550</v>
      </c>
      <c r="D46" s="44">
        <v>190</v>
      </c>
      <c r="E46" s="71">
        <v>86.31</v>
      </c>
    </row>
    <row r="47" spans="1:5">
      <c r="A47" s="74" t="s">
        <v>505</v>
      </c>
      <c r="B47" s="77">
        <v>55829</v>
      </c>
      <c r="C47" s="44" t="s">
        <v>556</v>
      </c>
      <c r="D47" s="44">
        <v>190</v>
      </c>
      <c r="E47" s="71">
        <v>172.61</v>
      </c>
    </row>
    <row r="48" spans="1:5">
      <c r="A48" s="74" t="s">
        <v>506</v>
      </c>
      <c r="B48" s="77">
        <v>55831</v>
      </c>
      <c r="C48" s="44" t="s">
        <v>557</v>
      </c>
      <c r="D48" s="44">
        <v>190</v>
      </c>
      <c r="E48" s="71">
        <v>90.45</v>
      </c>
    </row>
    <row r="49" spans="1:5">
      <c r="A49" s="74" t="s">
        <v>507</v>
      </c>
      <c r="B49" s="77">
        <v>55833</v>
      </c>
      <c r="C49" s="44" t="s">
        <v>551</v>
      </c>
      <c r="D49" s="44">
        <v>190</v>
      </c>
      <c r="E49" s="71">
        <v>102.73</v>
      </c>
    </row>
    <row r="50" spans="1:5">
      <c r="A50" s="74" t="s">
        <v>559</v>
      </c>
      <c r="B50" s="77">
        <v>55834</v>
      </c>
      <c r="C50" s="44" t="s">
        <v>560</v>
      </c>
      <c r="D50" s="44">
        <v>190</v>
      </c>
      <c r="E50" s="71">
        <v>205.46</v>
      </c>
    </row>
    <row r="51" spans="1:5">
      <c r="A51" s="74" t="s">
        <v>508</v>
      </c>
      <c r="B51" s="77">
        <v>55835</v>
      </c>
      <c r="C51" s="44" t="s">
        <v>553</v>
      </c>
      <c r="D51" s="44">
        <v>190</v>
      </c>
      <c r="E51" s="71">
        <v>123.27</v>
      </c>
    </row>
    <row r="52" spans="1:5">
      <c r="A52" s="74" t="s">
        <v>509</v>
      </c>
      <c r="B52" s="77">
        <v>55837</v>
      </c>
      <c r="C52" s="44" t="s">
        <v>561</v>
      </c>
      <c r="D52" s="44">
        <v>190</v>
      </c>
      <c r="E52" s="71">
        <v>246.54</v>
      </c>
    </row>
    <row r="53" spans="1:5">
      <c r="A53" s="74" t="s">
        <v>510</v>
      </c>
      <c r="B53" s="77">
        <v>55973</v>
      </c>
      <c r="C53" s="44" t="s">
        <v>548</v>
      </c>
      <c r="D53" s="44">
        <v>240</v>
      </c>
      <c r="E53" s="71">
        <v>53.02</v>
      </c>
    </row>
    <row r="54" spans="1:5">
      <c r="A54" s="74" t="s">
        <v>511</v>
      </c>
      <c r="B54" s="77">
        <v>55980</v>
      </c>
      <c r="C54" s="44" t="s">
        <v>549</v>
      </c>
      <c r="D54" s="44">
        <v>240</v>
      </c>
      <c r="E54" s="71">
        <v>79.459999999999994</v>
      </c>
    </row>
    <row r="55" spans="1:5">
      <c r="A55" s="74" t="s">
        <v>512</v>
      </c>
      <c r="B55" s="77">
        <v>55989</v>
      </c>
      <c r="C55" s="44" t="s">
        <v>550</v>
      </c>
      <c r="D55" s="44">
        <v>240</v>
      </c>
      <c r="E55" s="71">
        <v>153.69999999999999</v>
      </c>
    </row>
    <row r="56" spans="1:5">
      <c r="A56" s="74" t="s">
        <v>513</v>
      </c>
      <c r="B56" s="77">
        <v>56004</v>
      </c>
      <c r="C56" s="44" t="s">
        <v>557</v>
      </c>
      <c r="D56" s="44">
        <v>240</v>
      </c>
      <c r="E56" s="71">
        <v>136.41999999999999</v>
      </c>
    </row>
    <row r="57" spans="1:5">
      <c r="A57" s="74" t="s">
        <v>514</v>
      </c>
      <c r="B57" s="77">
        <v>56030</v>
      </c>
      <c r="C57" s="44" t="s">
        <v>551</v>
      </c>
      <c r="D57" s="44">
        <v>240</v>
      </c>
      <c r="E57" s="71">
        <v>176.8</v>
      </c>
    </row>
    <row r="58" spans="1:5">
      <c r="A58" s="74" t="s">
        <v>515</v>
      </c>
      <c r="B58" s="77">
        <v>56031</v>
      </c>
      <c r="C58" s="44" t="s">
        <v>552</v>
      </c>
      <c r="D58" s="44">
        <v>240</v>
      </c>
      <c r="E58" s="71">
        <v>181.86</v>
      </c>
    </row>
    <row r="59" spans="1:5" ht="13.8" thickBot="1">
      <c r="A59" s="95" t="s">
        <v>516</v>
      </c>
      <c r="B59" s="96">
        <v>56032</v>
      </c>
      <c r="C59" s="97" t="s">
        <v>553</v>
      </c>
      <c r="D59" s="97">
        <v>240</v>
      </c>
      <c r="E59" s="98">
        <v>185.95</v>
      </c>
    </row>
    <row r="60" spans="1:5">
      <c r="A60" s="340" t="s">
        <v>517</v>
      </c>
      <c r="B60" s="341"/>
      <c r="C60" s="341"/>
      <c r="D60" s="341"/>
      <c r="E60" s="342"/>
    </row>
    <row r="61" spans="1:5" ht="13.8" thickBot="1">
      <c r="A61" s="343"/>
      <c r="B61" s="344"/>
      <c r="C61" s="344"/>
      <c r="D61" s="344"/>
      <c r="E61" s="345"/>
    </row>
    <row r="62" spans="1:5">
      <c r="A62" s="346" t="s">
        <v>518</v>
      </c>
      <c r="B62" s="346"/>
      <c r="C62" s="346"/>
      <c r="D62" s="346"/>
      <c r="E62" s="346"/>
    </row>
    <row r="63" spans="1:5">
      <c r="A63" s="74" t="s">
        <v>519</v>
      </c>
      <c r="B63" s="77">
        <v>56033</v>
      </c>
      <c r="C63" s="44" t="s">
        <v>549</v>
      </c>
      <c r="D63" s="44" t="s">
        <v>562</v>
      </c>
      <c r="E63" s="71">
        <v>133.27000000000001</v>
      </c>
    </row>
    <row r="64" spans="1:5">
      <c r="A64" s="74" t="s">
        <v>520</v>
      </c>
      <c r="B64" s="77">
        <v>56034</v>
      </c>
      <c r="C64" s="44" t="s">
        <v>550</v>
      </c>
      <c r="D64" s="44" t="s">
        <v>562</v>
      </c>
      <c r="E64" s="71">
        <v>155.59</v>
      </c>
    </row>
    <row r="65" spans="1:5">
      <c r="A65" s="74" t="s">
        <v>521</v>
      </c>
      <c r="B65" s="77">
        <v>56035</v>
      </c>
      <c r="C65" s="44" t="s">
        <v>551</v>
      </c>
      <c r="D65" s="44" t="s">
        <v>562</v>
      </c>
      <c r="E65" s="71">
        <v>239.98</v>
      </c>
    </row>
    <row r="66" spans="1:5">
      <c r="A66" s="347" t="s">
        <v>564</v>
      </c>
      <c r="B66" s="348"/>
      <c r="C66" s="348"/>
      <c r="D66" s="348"/>
      <c r="E66" s="349"/>
    </row>
    <row r="67" spans="1:5">
      <c r="A67" s="74" t="s">
        <v>522</v>
      </c>
      <c r="B67" s="77">
        <v>56038</v>
      </c>
      <c r="C67" s="44" t="s">
        <v>549</v>
      </c>
      <c r="D67" s="44" t="s">
        <v>565</v>
      </c>
      <c r="E67" s="71">
        <v>97.54</v>
      </c>
    </row>
    <row r="68" spans="1:5">
      <c r="A68" s="74" t="s">
        <v>523</v>
      </c>
      <c r="B68" s="77">
        <v>56039</v>
      </c>
      <c r="C68" s="44" t="s">
        <v>550</v>
      </c>
      <c r="D68" s="44" t="s">
        <v>565</v>
      </c>
      <c r="E68" s="71">
        <v>113.87</v>
      </c>
    </row>
    <row r="69" spans="1:5">
      <c r="A69" s="74" t="s">
        <v>524</v>
      </c>
      <c r="B69" s="77">
        <v>56040</v>
      </c>
      <c r="C69" s="44" t="s">
        <v>553</v>
      </c>
      <c r="D69" s="44" t="s">
        <v>565</v>
      </c>
      <c r="E69" s="71">
        <v>162.65</v>
      </c>
    </row>
    <row r="70" spans="1:5">
      <c r="A70" s="347" t="s">
        <v>566</v>
      </c>
      <c r="B70" s="348"/>
      <c r="C70" s="348"/>
      <c r="D70" s="348"/>
      <c r="E70" s="349"/>
    </row>
    <row r="71" spans="1:5">
      <c r="A71" s="74" t="s">
        <v>525</v>
      </c>
      <c r="B71" s="77">
        <v>56042</v>
      </c>
      <c r="C71" s="44" t="s">
        <v>549</v>
      </c>
      <c r="D71" s="44" t="s">
        <v>567</v>
      </c>
      <c r="E71" s="71">
        <v>143.15</v>
      </c>
    </row>
    <row r="72" spans="1:5" ht="13.8" thickBot="1">
      <c r="A72" s="95" t="s">
        <v>526</v>
      </c>
      <c r="B72" s="96">
        <v>56046</v>
      </c>
      <c r="C72" s="97" t="s">
        <v>551</v>
      </c>
      <c r="D72" s="97" t="s">
        <v>567</v>
      </c>
      <c r="E72" s="98">
        <v>198.9</v>
      </c>
    </row>
    <row r="73" spans="1:5">
      <c r="A73" s="340" t="s">
        <v>527</v>
      </c>
      <c r="B73" s="341"/>
      <c r="C73" s="341"/>
      <c r="D73" s="341"/>
      <c r="E73" s="342"/>
    </row>
    <row r="74" spans="1:5" ht="13.8" thickBot="1">
      <c r="A74" s="343"/>
      <c r="B74" s="344"/>
      <c r="C74" s="344"/>
      <c r="D74" s="344"/>
      <c r="E74" s="345"/>
    </row>
    <row r="75" spans="1:5">
      <c r="A75" s="346" t="s">
        <v>568</v>
      </c>
      <c r="B75" s="346"/>
      <c r="C75" s="346"/>
      <c r="D75" s="346"/>
      <c r="E75" s="346"/>
    </row>
    <row r="76" spans="1:5">
      <c r="A76" s="74" t="s">
        <v>528</v>
      </c>
      <c r="B76" s="77">
        <v>56053</v>
      </c>
      <c r="C76" s="44" t="s">
        <v>569</v>
      </c>
      <c r="D76" s="44">
        <v>340</v>
      </c>
      <c r="E76" s="71">
        <v>72.709999999999994</v>
      </c>
    </row>
    <row r="77" spans="1:5">
      <c r="A77" s="74" t="s">
        <v>529</v>
      </c>
      <c r="B77" s="77">
        <v>56090</v>
      </c>
      <c r="C77" s="44" t="s">
        <v>570</v>
      </c>
      <c r="D77" s="44">
        <v>340</v>
      </c>
      <c r="E77" s="71">
        <v>108.18</v>
      </c>
    </row>
    <row r="78" spans="1:5">
      <c r="A78" s="74" t="s">
        <v>530</v>
      </c>
      <c r="B78" s="77">
        <v>56091</v>
      </c>
      <c r="C78" s="44" t="s">
        <v>571</v>
      </c>
      <c r="D78" s="44">
        <v>340</v>
      </c>
      <c r="E78" s="71">
        <v>126.69</v>
      </c>
    </row>
    <row r="79" spans="1:5">
      <c r="A79" s="74" t="s">
        <v>531</v>
      </c>
      <c r="B79" s="77">
        <v>56093</v>
      </c>
      <c r="C79" s="44" t="s">
        <v>572</v>
      </c>
      <c r="D79" s="44">
        <v>340</v>
      </c>
      <c r="E79" s="71">
        <v>140.5</v>
      </c>
    </row>
    <row r="80" spans="1:5">
      <c r="A80" s="74" t="s">
        <v>532</v>
      </c>
      <c r="B80" s="77">
        <v>56094</v>
      </c>
      <c r="C80" s="44" t="s">
        <v>573</v>
      </c>
      <c r="D80" s="44">
        <v>340</v>
      </c>
      <c r="E80" s="71">
        <v>180.4</v>
      </c>
    </row>
    <row r="81" spans="1:5">
      <c r="A81" s="347" t="s">
        <v>574</v>
      </c>
      <c r="B81" s="348"/>
      <c r="C81" s="348"/>
      <c r="D81" s="348"/>
      <c r="E81" s="349"/>
    </row>
    <row r="82" spans="1:5">
      <c r="A82" s="74" t="s">
        <v>533</v>
      </c>
      <c r="B82" s="77">
        <v>56099</v>
      </c>
      <c r="C82" s="44" t="s">
        <v>575</v>
      </c>
      <c r="D82" s="44">
        <v>250</v>
      </c>
      <c r="E82" s="71">
        <v>87.4</v>
      </c>
    </row>
    <row r="83" spans="1:5" ht="13.8" thickBot="1">
      <c r="A83" s="95" t="s">
        <v>534</v>
      </c>
      <c r="B83" s="96">
        <v>56100</v>
      </c>
      <c r="C83" s="97" t="s">
        <v>563</v>
      </c>
      <c r="D83" s="97">
        <v>250</v>
      </c>
      <c r="E83" s="98">
        <v>201.27</v>
      </c>
    </row>
    <row r="84" spans="1:5">
      <c r="A84" s="340" t="s">
        <v>535</v>
      </c>
      <c r="B84" s="341"/>
      <c r="C84" s="341"/>
      <c r="D84" s="341"/>
      <c r="E84" s="342"/>
    </row>
    <row r="85" spans="1:5" ht="13.8" thickBot="1">
      <c r="A85" s="343"/>
      <c r="B85" s="344"/>
      <c r="C85" s="344"/>
      <c r="D85" s="344"/>
      <c r="E85" s="345"/>
    </row>
    <row r="86" spans="1:5">
      <c r="A86" s="347" t="s">
        <v>536</v>
      </c>
      <c r="B86" s="348"/>
      <c r="C86" s="348"/>
      <c r="D86" s="348"/>
      <c r="E86" s="349"/>
    </row>
    <row r="87" spans="1:5">
      <c r="A87" s="74" t="s">
        <v>537</v>
      </c>
      <c r="B87" s="77">
        <v>56102</v>
      </c>
      <c r="C87" s="44" t="s">
        <v>576</v>
      </c>
      <c r="D87" s="44">
        <v>210</v>
      </c>
      <c r="E87" s="71">
        <v>308.27</v>
      </c>
    </row>
    <row r="88" spans="1:5">
      <c r="A88" s="347" t="s">
        <v>538</v>
      </c>
      <c r="B88" s="348"/>
      <c r="C88" s="348"/>
      <c r="D88" s="348"/>
      <c r="E88" s="349"/>
    </row>
    <row r="89" spans="1:5">
      <c r="A89" s="74" t="s">
        <v>539</v>
      </c>
      <c r="B89" s="77">
        <v>56049</v>
      </c>
      <c r="C89" s="44" t="s">
        <v>577</v>
      </c>
      <c r="D89" s="44" t="s">
        <v>578</v>
      </c>
      <c r="E89" s="71">
        <v>92.43</v>
      </c>
    </row>
    <row r="90" spans="1:5">
      <c r="A90" s="74" t="s">
        <v>540</v>
      </c>
      <c r="B90" s="77">
        <v>56050</v>
      </c>
      <c r="C90" s="44" t="s">
        <v>579</v>
      </c>
      <c r="D90" s="44" t="s">
        <v>578</v>
      </c>
      <c r="E90" s="71">
        <v>107.89</v>
      </c>
    </row>
    <row r="91" spans="1:5">
      <c r="A91" s="74" t="s">
        <v>541</v>
      </c>
      <c r="B91" s="77">
        <v>56051</v>
      </c>
      <c r="C91" s="44" t="s">
        <v>580</v>
      </c>
      <c r="D91" s="44" t="s">
        <v>578</v>
      </c>
      <c r="E91" s="71">
        <v>128.4</v>
      </c>
    </row>
    <row r="92" spans="1:5">
      <c r="A92" s="74" t="s">
        <v>542</v>
      </c>
      <c r="B92" s="77">
        <v>56052</v>
      </c>
      <c r="C92" s="44" t="s">
        <v>581</v>
      </c>
      <c r="D92" s="44" t="s">
        <v>578</v>
      </c>
      <c r="E92" s="71">
        <v>154.12</v>
      </c>
    </row>
  </sheetData>
  <mergeCells count="17">
    <mergeCell ref="A2:E2"/>
    <mergeCell ref="A3:E3"/>
    <mergeCell ref="A7:E7"/>
    <mergeCell ref="A11:E11"/>
    <mergeCell ref="A70:E70"/>
    <mergeCell ref="A22:E22"/>
    <mergeCell ref="A28:E28"/>
    <mergeCell ref="A41:E41"/>
    <mergeCell ref="A60:E61"/>
    <mergeCell ref="A73:E74"/>
    <mergeCell ref="A84:E85"/>
    <mergeCell ref="A62:E62"/>
    <mergeCell ref="A66:E66"/>
    <mergeCell ref="A88:E88"/>
    <mergeCell ref="A75:E75"/>
    <mergeCell ref="A81:E81"/>
    <mergeCell ref="A86:E86"/>
  </mergeCells>
  <pageMargins left="0.70866141732283472" right="0.70866141732283472" top="0.74803149606299213" bottom="0.74803149606299213" header="0.31496062992125984" footer="0.31496062992125984"/>
  <pageSetup fitToHeight="0" orientation="portrait" useFirstPageNumber="1" r:id="rId1"/>
  <headerFooter>
    <oddHeader>&amp;C&amp;14Coala Large Format Media</oddHeader>
    <oddFooter>&amp;RDate of issue: 11th March 2021
Date Effective: 1st April 2021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  <pageSetUpPr fitToPage="1"/>
  </sheetPr>
  <dimension ref="A1:P72"/>
  <sheetViews>
    <sheetView workbookViewId="0">
      <pane ySplit="1" topLeftCell="A2" activePane="bottomLeft" state="frozen"/>
      <selection pane="bottomLeft" activeCell="R17" sqref="R17"/>
    </sheetView>
  </sheetViews>
  <sheetFormatPr defaultColWidth="9.21875" defaultRowHeight="10.199999999999999"/>
  <cols>
    <col min="1" max="1" width="11.21875" style="10" bestFit="1" customWidth="1"/>
    <col min="2" max="2" width="11" style="10" bestFit="1" customWidth="1"/>
    <col min="3" max="3" width="12.21875" style="10" bestFit="1" customWidth="1"/>
    <col min="4" max="4" width="24" style="10" bestFit="1" customWidth="1"/>
    <col min="5" max="6" width="5.21875" style="10" bestFit="1" customWidth="1"/>
    <col min="7" max="7" width="4.77734375" style="10" bestFit="1" customWidth="1"/>
    <col min="8" max="8" width="10.5546875" style="10" bestFit="1" customWidth="1"/>
    <col min="9" max="9" width="24" style="10" bestFit="1" customWidth="1"/>
    <col min="10" max="10" width="6.77734375" style="10" bestFit="1" customWidth="1"/>
    <col min="11" max="11" width="5.77734375" style="10" bestFit="1" customWidth="1"/>
    <col min="12" max="12" width="7.44140625" style="10" bestFit="1" customWidth="1"/>
    <col min="13" max="14" width="7.77734375" style="10" bestFit="1" customWidth="1"/>
    <col min="15" max="15" width="8.44140625" style="10" bestFit="1" customWidth="1"/>
    <col min="16" max="16" width="9.77734375" style="10" bestFit="1" customWidth="1"/>
    <col min="17" max="16384" width="9.21875" style="10"/>
  </cols>
  <sheetData>
    <row r="1" spans="1:16">
      <c r="A1" s="92" t="s">
        <v>2</v>
      </c>
      <c r="B1" s="92" t="s">
        <v>750</v>
      </c>
      <c r="C1" s="92" t="s">
        <v>646</v>
      </c>
      <c r="D1" s="92" t="s">
        <v>647</v>
      </c>
      <c r="E1" s="92" t="s">
        <v>41</v>
      </c>
      <c r="F1" s="92" t="s">
        <v>217</v>
      </c>
      <c r="G1" s="92" t="s">
        <v>597</v>
      </c>
      <c r="H1" s="92" t="s">
        <v>598</v>
      </c>
      <c r="I1" s="93" t="s">
        <v>49</v>
      </c>
      <c r="J1" s="94" t="s">
        <v>676</v>
      </c>
      <c r="K1" s="94" t="s">
        <v>677</v>
      </c>
      <c r="L1" s="94" t="s">
        <v>678</v>
      </c>
      <c r="M1" s="94" t="s">
        <v>679</v>
      </c>
      <c r="N1" s="94" t="s">
        <v>680</v>
      </c>
      <c r="O1" s="94" t="s">
        <v>681</v>
      </c>
      <c r="P1" s="94" t="s">
        <v>683</v>
      </c>
    </row>
    <row r="2" spans="1:16">
      <c r="A2" s="91" t="s">
        <v>685</v>
      </c>
      <c r="B2" s="88">
        <v>63893</v>
      </c>
      <c r="C2" s="88" t="s">
        <v>285</v>
      </c>
      <c r="D2" s="88" t="s">
        <v>648</v>
      </c>
      <c r="E2" s="88" t="s">
        <v>54</v>
      </c>
      <c r="F2" s="88">
        <v>90</v>
      </c>
      <c r="G2" s="88">
        <v>500</v>
      </c>
      <c r="H2" s="88" t="s">
        <v>649</v>
      </c>
      <c r="I2" s="89" t="s">
        <v>648</v>
      </c>
      <c r="J2" s="90" t="s">
        <v>684</v>
      </c>
      <c r="K2" s="189">
        <v>6.8</v>
      </c>
      <c r="L2" s="189">
        <v>5.64</v>
      </c>
      <c r="M2" s="189">
        <v>5.52</v>
      </c>
      <c r="N2" s="189">
        <v>5.42</v>
      </c>
      <c r="O2" s="189">
        <v>5.29</v>
      </c>
      <c r="P2" s="189">
        <v>4.2699999999999996</v>
      </c>
    </row>
    <row r="3" spans="1:16">
      <c r="A3" s="91" t="s">
        <v>686</v>
      </c>
      <c r="B3" s="88">
        <v>63743</v>
      </c>
      <c r="C3" s="88" t="s">
        <v>285</v>
      </c>
      <c r="D3" s="88" t="s">
        <v>648</v>
      </c>
      <c r="E3" s="88" t="s">
        <v>54</v>
      </c>
      <c r="F3" s="88">
        <v>100</v>
      </c>
      <c r="G3" s="88">
        <v>500</v>
      </c>
      <c r="H3" s="88" t="s">
        <v>650</v>
      </c>
      <c r="I3" s="89" t="s">
        <v>648</v>
      </c>
      <c r="J3" s="90" t="s">
        <v>684</v>
      </c>
      <c r="K3" s="189">
        <v>7.53</v>
      </c>
      <c r="L3" s="189">
        <v>6.27</v>
      </c>
      <c r="M3" s="189">
        <v>6.14</v>
      </c>
      <c r="N3" s="189">
        <v>5.99</v>
      </c>
      <c r="O3" s="189">
        <v>5.86</v>
      </c>
      <c r="P3" s="189">
        <v>4.74</v>
      </c>
    </row>
    <row r="4" spans="1:16">
      <c r="A4" s="91" t="s">
        <v>687</v>
      </c>
      <c r="B4" s="88">
        <v>63761</v>
      </c>
      <c r="C4" s="88" t="s">
        <v>285</v>
      </c>
      <c r="D4" s="88" t="s">
        <v>648</v>
      </c>
      <c r="E4" s="88" t="s">
        <v>54</v>
      </c>
      <c r="F4" s="88">
        <v>120</v>
      </c>
      <c r="G4" s="88">
        <v>500</v>
      </c>
      <c r="H4" s="88" t="s">
        <v>650</v>
      </c>
      <c r="I4" s="89" t="s">
        <v>648</v>
      </c>
      <c r="J4" s="90" t="s">
        <v>684</v>
      </c>
      <c r="K4" s="189">
        <v>9.02</v>
      </c>
      <c r="L4" s="189">
        <v>7.53</v>
      </c>
      <c r="M4" s="189">
        <v>7.34</v>
      </c>
      <c r="N4" s="189">
        <v>7.21</v>
      </c>
      <c r="O4" s="189">
        <v>7.06</v>
      </c>
      <c r="P4" s="189">
        <v>5.67</v>
      </c>
    </row>
    <row r="5" spans="1:16">
      <c r="A5" s="91" t="s">
        <v>688</v>
      </c>
      <c r="B5" s="88">
        <v>63766</v>
      </c>
      <c r="C5" s="88" t="s">
        <v>285</v>
      </c>
      <c r="D5" s="88" t="s">
        <v>648</v>
      </c>
      <c r="E5" s="88" t="s">
        <v>54</v>
      </c>
      <c r="F5" s="88">
        <v>160</v>
      </c>
      <c r="G5" s="88">
        <v>250</v>
      </c>
      <c r="H5" s="88" t="s">
        <v>651</v>
      </c>
      <c r="I5" s="89" t="s">
        <v>648</v>
      </c>
      <c r="J5" s="90" t="s">
        <v>684</v>
      </c>
      <c r="K5" s="189">
        <v>6.38</v>
      </c>
      <c r="L5" s="189">
        <v>5.33</v>
      </c>
      <c r="M5" s="189">
        <v>5.17</v>
      </c>
      <c r="N5" s="189">
        <v>5.0999999999999996</v>
      </c>
      <c r="O5" s="189">
        <v>5</v>
      </c>
      <c r="P5" s="189">
        <v>4.03</v>
      </c>
    </row>
    <row r="6" spans="1:16">
      <c r="A6" s="91" t="s">
        <v>689</v>
      </c>
      <c r="B6" s="88">
        <v>63793</v>
      </c>
      <c r="C6" s="88" t="s">
        <v>285</v>
      </c>
      <c r="D6" s="88" t="s">
        <v>648</v>
      </c>
      <c r="E6" s="88" t="s">
        <v>54</v>
      </c>
      <c r="F6" s="88">
        <v>200</v>
      </c>
      <c r="G6" s="88">
        <v>250</v>
      </c>
      <c r="H6" s="88" t="s">
        <v>652</v>
      </c>
      <c r="I6" s="89" t="s">
        <v>648</v>
      </c>
      <c r="J6" s="90" t="s">
        <v>684</v>
      </c>
      <c r="K6" s="189">
        <v>7.98</v>
      </c>
      <c r="L6" s="189">
        <v>6.65</v>
      </c>
      <c r="M6" s="189">
        <v>6.5</v>
      </c>
      <c r="N6" s="189">
        <v>6.36</v>
      </c>
      <c r="O6" s="189">
        <v>6.24</v>
      </c>
      <c r="P6" s="189">
        <v>5.01</v>
      </c>
    </row>
    <row r="7" spans="1:16">
      <c r="A7" s="91" t="s">
        <v>690</v>
      </c>
      <c r="B7" s="88">
        <v>63802</v>
      </c>
      <c r="C7" s="88" t="s">
        <v>285</v>
      </c>
      <c r="D7" s="88" t="s">
        <v>648</v>
      </c>
      <c r="E7" s="88" t="s">
        <v>54</v>
      </c>
      <c r="F7" s="88">
        <v>220</v>
      </c>
      <c r="G7" s="88">
        <v>250</v>
      </c>
      <c r="H7" s="88" t="s">
        <v>652</v>
      </c>
      <c r="I7" s="89" t="s">
        <v>648</v>
      </c>
      <c r="J7" s="90" t="s">
        <v>684</v>
      </c>
      <c r="K7" s="189">
        <v>9.08</v>
      </c>
      <c r="L7" s="189">
        <v>7.59</v>
      </c>
      <c r="M7" s="189">
        <v>7.37</v>
      </c>
      <c r="N7" s="189">
        <v>7.24</v>
      </c>
      <c r="O7" s="189">
        <v>7.11</v>
      </c>
      <c r="P7" s="189">
        <v>5.73</v>
      </c>
    </row>
    <row r="8" spans="1:16">
      <c r="A8" s="91" t="s">
        <v>691</v>
      </c>
      <c r="B8" s="88">
        <v>63871</v>
      </c>
      <c r="C8" s="88" t="s">
        <v>285</v>
      </c>
      <c r="D8" s="88" t="s">
        <v>648</v>
      </c>
      <c r="E8" s="88" t="s">
        <v>54</v>
      </c>
      <c r="F8" s="88">
        <v>250</v>
      </c>
      <c r="G8" s="88">
        <v>250</v>
      </c>
      <c r="H8" s="88" t="s">
        <v>652</v>
      </c>
      <c r="I8" s="89" t="s">
        <v>648</v>
      </c>
      <c r="J8" s="90" t="s">
        <v>684</v>
      </c>
      <c r="K8" s="189">
        <v>10.35</v>
      </c>
      <c r="L8" s="189">
        <v>8.6199999999999992</v>
      </c>
      <c r="M8" s="189">
        <v>8.4</v>
      </c>
      <c r="N8" s="189">
        <v>8.25</v>
      </c>
      <c r="O8" s="189">
        <v>8.06</v>
      </c>
      <c r="P8" s="189">
        <v>6.5</v>
      </c>
    </row>
    <row r="9" spans="1:16">
      <c r="A9" s="91" t="s">
        <v>692</v>
      </c>
      <c r="B9" s="88">
        <v>63882</v>
      </c>
      <c r="C9" s="88" t="s">
        <v>285</v>
      </c>
      <c r="D9" s="88" t="s">
        <v>648</v>
      </c>
      <c r="E9" s="88" t="s">
        <v>54</v>
      </c>
      <c r="F9" s="88">
        <v>280</v>
      </c>
      <c r="G9" s="88">
        <v>250</v>
      </c>
      <c r="H9" s="88" t="s">
        <v>653</v>
      </c>
      <c r="I9" s="89" t="s">
        <v>648</v>
      </c>
      <c r="J9" s="90" t="s">
        <v>684</v>
      </c>
      <c r="K9" s="189">
        <v>6.28</v>
      </c>
      <c r="L9" s="189">
        <v>5.24</v>
      </c>
      <c r="M9" s="189">
        <v>5.12</v>
      </c>
      <c r="N9" s="189">
        <v>5.01</v>
      </c>
      <c r="O9" s="189">
        <v>4.92</v>
      </c>
      <c r="P9" s="189">
        <v>3.93</v>
      </c>
    </row>
    <row r="10" spans="1:16">
      <c r="A10" s="91" t="s">
        <v>693</v>
      </c>
      <c r="B10" s="88">
        <v>63875</v>
      </c>
      <c r="C10" s="88" t="s">
        <v>285</v>
      </c>
      <c r="D10" s="88" t="s">
        <v>648</v>
      </c>
      <c r="E10" s="88" t="s">
        <v>54</v>
      </c>
      <c r="F10" s="88">
        <v>300</v>
      </c>
      <c r="G10" s="88">
        <v>125</v>
      </c>
      <c r="H10" s="88" t="s">
        <v>654</v>
      </c>
      <c r="I10" s="89" t="s">
        <v>648</v>
      </c>
      <c r="J10" s="90" t="s">
        <v>684</v>
      </c>
      <c r="K10" s="189">
        <v>11.58</v>
      </c>
      <c r="L10" s="189">
        <v>9.65</v>
      </c>
      <c r="M10" s="189">
        <v>9.41</v>
      </c>
      <c r="N10" s="189">
        <v>9.25</v>
      </c>
      <c r="O10" s="189">
        <v>9.02</v>
      </c>
      <c r="P10" s="189">
        <v>7.28</v>
      </c>
    </row>
    <row r="11" spans="1:16">
      <c r="A11" s="91" t="s">
        <v>694</v>
      </c>
      <c r="B11" s="88">
        <v>63886</v>
      </c>
      <c r="C11" s="88" t="s">
        <v>285</v>
      </c>
      <c r="D11" s="88" t="s">
        <v>648</v>
      </c>
      <c r="E11" s="88" t="s">
        <v>655</v>
      </c>
      <c r="F11" s="88">
        <v>350</v>
      </c>
      <c r="G11" s="88">
        <v>125</v>
      </c>
      <c r="H11" s="88" t="s">
        <v>656</v>
      </c>
      <c r="I11" s="89" t="s">
        <v>648</v>
      </c>
      <c r="J11" s="90" t="s">
        <v>684</v>
      </c>
      <c r="K11" s="189">
        <v>19.28</v>
      </c>
      <c r="L11" s="189">
        <v>16.079999999999998</v>
      </c>
      <c r="M11" s="189">
        <v>15.67</v>
      </c>
      <c r="N11" s="189">
        <v>15.36</v>
      </c>
      <c r="O11" s="189">
        <v>15.06</v>
      </c>
      <c r="P11" s="189">
        <v>12.11</v>
      </c>
    </row>
    <row r="12" spans="1:16">
      <c r="A12" s="91" t="s">
        <v>695</v>
      </c>
      <c r="B12" s="88">
        <v>63078</v>
      </c>
      <c r="C12" s="88" t="s">
        <v>285</v>
      </c>
      <c r="D12" s="88" t="s">
        <v>648</v>
      </c>
      <c r="E12" s="88" t="s">
        <v>54</v>
      </c>
      <c r="F12" s="88">
        <v>120</v>
      </c>
      <c r="G12" s="88">
        <v>500</v>
      </c>
      <c r="H12" s="88" t="s">
        <v>657</v>
      </c>
      <c r="I12" s="89" t="s">
        <v>648</v>
      </c>
      <c r="J12" s="90" t="s">
        <v>684</v>
      </c>
      <c r="K12" s="189">
        <v>11.79</v>
      </c>
      <c r="L12" s="189">
        <v>9.81</v>
      </c>
      <c r="M12" s="189">
        <v>9.57</v>
      </c>
      <c r="N12" s="189">
        <v>9.3800000000000008</v>
      </c>
      <c r="O12" s="189">
        <v>9.2100000000000009</v>
      </c>
      <c r="P12" s="189">
        <v>7.39</v>
      </c>
    </row>
    <row r="13" spans="1:16">
      <c r="A13" s="91" t="s">
        <v>696</v>
      </c>
      <c r="B13" s="88">
        <v>63079</v>
      </c>
      <c r="C13" s="88" t="s">
        <v>285</v>
      </c>
      <c r="D13" s="88" t="s">
        <v>648</v>
      </c>
      <c r="E13" s="88" t="s">
        <v>54</v>
      </c>
      <c r="F13" s="88">
        <v>140</v>
      </c>
      <c r="G13" s="88">
        <v>400</v>
      </c>
      <c r="H13" s="88" t="s">
        <v>658</v>
      </c>
      <c r="I13" s="89" t="s">
        <v>648</v>
      </c>
      <c r="J13" s="90" t="s">
        <v>684</v>
      </c>
      <c r="K13" s="189">
        <v>11</v>
      </c>
      <c r="L13" s="189">
        <v>9.16</v>
      </c>
      <c r="M13" s="189">
        <v>8.92</v>
      </c>
      <c r="N13" s="189">
        <v>8.74</v>
      </c>
      <c r="O13" s="189">
        <v>8.61</v>
      </c>
      <c r="P13" s="189">
        <v>6.9</v>
      </c>
    </row>
    <row r="14" spans="1:16">
      <c r="A14" s="91" t="s">
        <v>697</v>
      </c>
      <c r="B14" s="88">
        <v>63082</v>
      </c>
      <c r="C14" s="88" t="s">
        <v>285</v>
      </c>
      <c r="D14" s="88" t="s">
        <v>648</v>
      </c>
      <c r="E14" s="88" t="s">
        <v>54</v>
      </c>
      <c r="F14" s="88">
        <v>170</v>
      </c>
      <c r="G14" s="88">
        <v>400</v>
      </c>
      <c r="H14" s="88" t="s">
        <v>658</v>
      </c>
      <c r="I14" s="89" t="s">
        <v>648</v>
      </c>
      <c r="J14" s="90" t="s">
        <v>684</v>
      </c>
      <c r="K14" s="189">
        <v>13.7</v>
      </c>
      <c r="L14" s="189">
        <v>11.4</v>
      </c>
      <c r="M14" s="189">
        <v>11.12</v>
      </c>
      <c r="N14" s="189">
        <v>10.93</v>
      </c>
      <c r="O14" s="189">
        <v>10.68</v>
      </c>
      <c r="P14" s="189">
        <v>8.61</v>
      </c>
    </row>
    <row r="15" spans="1:16">
      <c r="A15" s="91" t="s">
        <v>698</v>
      </c>
      <c r="B15" s="88">
        <v>63149</v>
      </c>
      <c r="C15" s="88" t="s">
        <v>285</v>
      </c>
      <c r="D15" s="88" t="s">
        <v>648</v>
      </c>
      <c r="E15" s="88" t="s">
        <v>655</v>
      </c>
      <c r="F15" s="88">
        <v>200</v>
      </c>
      <c r="G15" s="88">
        <v>200</v>
      </c>
      <c r="H15" s="88" t="s">
        <v>659</v>
      </c>
      <c r="I15" s="89" t="s">
        <v>648</v>
      </c>
      <c r="J15" s="90" t="s">
        <v>684</v>
      </c>
      <c r="K15" s="189">
        <v>34.58</v>
      </c>
      <c r="L15" s="189">
        <v>28.81</v>
      </c>
      <c r="M15" s="189">
        <v>28.09</v>
      </c>
      <c r="N15" s="189">
        <v>27.5</v>
      </c>
      <c r="O15" s="189">
        <v>26.98</v>
      </c>
      <c r="P15" s="189">
        <v>21.68</v>
      </c>
    </row>
    <row r="16" spans="1:16">
      <c r="A16" s="91" t="s">
        <v>699</v>
      </c>
      <c r="B16" s="88">
        <v>63099</v>
      </c>
      <c r="C16" s="88" t="s">
        <v>285</v>
      </c>
      <c r="D16" s="88" t="s">
        <v>648</v>
      </c>
      <c r="E16" s="88" t="s">
        <v>54</v>
      </c>
      <c r="F16" s="88">
        <v>210</v>
      </c>
      <c r="G16" s="88">
        <v>250</v>
      </c>
      <c r="H16" s="88" t="s">
        <v>660</v>
      </c>
      <c r="I16" s="89" t="s">
        <v>648</v>
      </c>
      <c r="J16" s="90" t="s">
        <v>684</v>
      </c>
      <c r="K16" s="189">
        <v>10.58</v>
      </c>
      <c r="L16" s="189">
        <v>8.81</v>
      </c>
      <c r="M16" s="189">
        <v>8.61</v>
      </c>
      <c r="N16" s="189">
        <v>8.42</v>
      </c>
      <c r="O16" s="189">
        <v>8.23</v>
      </c>
      <c r="P16" s="189">
        <v>6.63</v>
      </c>
    </row>
    <row r="17" spans="1:16">
      <c r="A17" s="91" t="s">
        <v>700</v>
      </c>
      <c r="B17" s="88">
        <v>63108</v>
      </c>
      <c r="C17" s="88" t="s">
        <v>285</v>
      </c>
      <c r="D17" s="88" t="s">
        <v>648</v>
      </c>
      <c r="E17" s="88" t="s">
        <v>54</v>
      </c>
      <c r="F17" s="88">
        <v>250</v>
      </c>
      <c r="G17" s="88">
        <v>250</v>
      </c>
      <c r="H17" s="88" t="s">
        <v>661</v>
      </c>
      <c r="I17" s="89" t="s">
        <v>648</v>
      </c>
      <c r="J17" s="90" t="s">
        <v>684</v>
      </c>
      <c r="K17" s="189">
        <v>14.1</v>
      </c>
      <c r="L17" s="189">
        <v>11.75</v>
      </c>
      <c r="M17" s="189">
        <v>11.46</v>
      </c>
      <c r="N17" s="189">
        <v>11.24</v>
      </c>
      <c r="O17" s="189">
        <v>11</v>
      </c>
      <c r="P17" s="189">
        <v>8.8699999999999992</v>
      </c>
    </row>
    <row r="18" spans="1:16">
      <c r="A18" s="91" t="s">
        <v>701</v>
      </c>
      <c r="B18" s="88">
        <v>63102</v>
      </c>
      <c r="C18" s="88" t="s">
        <v>285</v>
      </c>
      <c r="D18" s="88" t="s">
        <v>648</v>
      </c>
      <c r="E18" s="88" t="s">
        <v>54</v>
      </c>
      <c r="F18" s="88">
        <v>280</v>
      </c>
      <c r="G18" s="88">
        <v>250</v>
      </c>
      <c r="H18" s="88" t="s">
        <v>661</v>
      </c>
      <c r="I18" s="89" t="s">
        <v>648</v>
      </c>
      <c r="J18" s="90" t="s">
        <v>684</v>
      </c>
      <c r="K18" s="189">
        <v>12.59</v>
      </c>
      <c r="L18" s="189">
        <v>10.51</v>
      </c>
      <c r="M18" s="189">
        <v>10.220000000000001</v>
      </c>
      <c r="N18" s="189">
        <v>10.01</v>
      </c>
      <c r="O18" s="189">
        <v>9.82</v>
      </c>
      <c r="P18" s="189">
        <v>7.92</v>
      </c>
    </row>
    <row r="19" spans="1:16">
      <c r="A19" s="91" t="s">
        <v>702</v>
      </c>
      <c r="B19" s="88">
        <v>63394</v>
      </c>
      <c r="C19" s="88" t="s">
        <v>285</v>
      </c>
      <c r="D19" s="88" t="s">
        <v>648</v>
      </c>
      <c r="E19" s="88" t="s">
        <v>54</v>
      </c>
      <c r="F19" s="88">
        <v>120</v>
      </c>
      <c r="G19" s="88">
        <v>500</v>
      </c>
      <c r="H19" s="88" t="s">
        <v>657</v>
      </c>
      <c r="I19" s="89" t="s">
        <v>648</v>
      </c>
      <c r="J19" s="90" t="s">
        <v>684</v>
      </c>
      <c r="K19" s="189">
        <v>11.79</v>
      </c>
      <c r="L19" s="189">
        <v>9.82</v>
      </c>
      <c r="M19" s="189">
        <v>9.57</v>
      </c>
      <c r="N19" s="189">
        <v>9.3800000000000008</v>
      </c>
      <c r="O19" s="189">
        <v>9.1999999999999993</v>
      </c>
      <c r="P19" s="189">
        <v>7.39</v>
      </c>
    </row>
    <row r="20" spans="1:16">
      <c r="A20" s="91" t="s">
        <v>703</v>
      </c>
      <c r="B20" s="88">
        <v>65901</v>
      </c>
      <c r="C20" s="88" t="s">
        <v>285</v>
      </c>
      <c r="D20" s="88" t="s">
        <v>648</v>
      </c>
      <c r="E20" s="88" t="s">
        <v>54</v>
      </c>
      <c r="F20" s="88">
        <v>140</v>
      </c>
      <c r="G20" s="88">
        <v>400</v>
      </c>
      <c r="H20" s="88" t="s">
        <v>658</v>
      </c>
      <c r="I20" s="89" t="s">
        <v>648</v>
      </c>
      <c r="J20" s="90" t="s">
        <v>684</v>
      </c>
      <c r="K20" s="189">
        <v>11</v>
      </c>
      <c r="L20" s="189">
        <v>9.16</v>
      </c>
      <c r="M20" s="189">
        <v>8.92</v>
      </c>
      <c r="N20" s="189">
        <v>8.74</v>
      </c>
      <c r="O20" s="189">
        <v>8.61</v>
      </c>
      <c r="P20" s="189">
        <v>6.9</v>
      </c>
    </row>
    <row r="21" spans="1:16">
      <c r="A21" s="91" t="s">
        <v>704</v>
      </c>
      <c r="B21" s="88">
        <v>63479</v>
      </c>
      <c r="C21" s="88" t="s">
        <v>285</v>
      </c>
      <c r="D21" s="88" t="s">
        <v>648</v>
      </c>
      <c r="E21" s="88" t="s">
        <v>54</v>
      </c>
      <c r="F21" s="88">
        <v>170</v>
      </c>
      <c r="G21" s="88">
        <v>400</v>
      </c>
      <c r="H21" s="88" t="s">
        <v>658</v>
      </c>
      <c r="I21" s="89" t="s">
        <v>648</v>
      </c>
      <c r="J21" s="90" t="s">
        <v>684</v>
      </c>
      <c r="K21" s="189">
        <v>13.7</v>
      </c>
      <c r="L21" s="189">
        <v>11.4</v>
      </c>
      <c r="M21" s="189">
        <v>11.12</v>
      </c>
      <c r="N21" s="189">
        <v>10.93</v>
      </c>
      <c r="O21" s="189">
        <v>10.68</v>
      </c>
      <c r="P21" s="189">
        <v>8.61</v>
      </c>
    </row>
    <row r="22" spans="1:16">
      <c r="A22" s="91" t="s">
        <v>705</v>
      </c>
      <c r="B22" s="88">
        <v>63597</v>
      </c>
      <c r="C22" s="88" t="s">
        <v>285</v>
      </c>
      <c r="D22" s="88" t="s">
        <v>648</v>
      </c>
      <c r="E22" s="88" t="s">
        <v>655</v>
      </c>
      <c r="F22" s="88">
        <v>200</v>
      </c>
      <c r="G22" s="88">
        <v>200</v>
      </c>
      <c r="H22" s="88" t="s">
        <v>659</v>
      </c>
      <c r="I22" s="89" t="s">
        <v>648</v>
      </c>
      <c r="J22" s="90" t="s">
        <v>684</v>
      </c>
      <c r="K22" s="189">
        <v>34.58</v>
      </c>
      <c r="L22" s="189">
        <v>28.81</v>
      </c>
      <c r="M22" s="189">
        <v>28.09</v>
      </c>
      <c r="N22" s="189">
        <v>27.5</v>
      </c>
      <c r="O22" s="189">
        <v>26.98</v>
      </c>
      <c r="P22" s="189">
        <v>21.68</v>
      </c>
    </row>
    <row r="23" spans="1:16">
      <c r="A23" s="91" t="s">
        <v>706</v>
      </c>
      <c r="B23" s="88">
        <v>63484</v>
      </c>
      <c r="C23" s="88" t="s">
        <v>285</v>
      </c>
      <c r="D23" s="88" t="s">
        <v>648</v>
      </c>
      <c r="E23" s="88" t="s">
        <v>54</v>
      </c>
      <c r="F23" s="88">
        <v>210</v>
      </c>
      <c r="G23" s="88">
        <v>250</v>
      </c>
      <c r="H23" s="88" t="s">
        <v>661</v>
      </c>
      <c r="I23" s="89" t="s">
        <v>648</v>
      </c>
      <c r="J23" s="90" t="s">
        <v>684</v>
      </c>
      <c r="K23" s="189">
        <v>14.1</v>
      </c>
      <c r="L23" s="189">
        <v>11.75</v>
      </c>
      <c r="M23" s="189">
        <v>11.46</v>
      </c>
      <c r="N23" s="189">
        <v>11.24</v>
      </c>
      <c r="O23" s="189">
        <v>11</v>
      </c>
      <c r="P23" s="189">
        <v>8.8699999999999992</v>
      </c>
    </row>
    <row r="24" spans="1:16">
      <c r="A24" s="91" t="s">
        <v>707</v>
      </c>
      <c r="B24" s="88">
        <v>63480</v>
      </c>
      <c r="C24" s="88" t="s">
        <v>285</v>
      </c>
      <c r="D24" s="88" t="s">
        <v>648</v>
      </c>
      <c r="E24" s="88" t="s">
        <v>54</v>
      </c>
      <c r="F24" s="88">
        <v>210</v>
      </c>
      <c r="G24" s="88">
        <v>250</v>
      </c>
      <c r="H24" s="88" t="s">
        <v>660</v>
      </c>
      <c r="I24" s="89" t="s">
        <v>648</v>
      </c>
      <c r="J24" s="90" t="s">
        <v>684</v>
      </c>
      <c r="K24" s="189">
        <v>10.58</v>
      </c>
      <c r="L24" s="189">
        <v>8.81</v>
      </c>
      <c r="M24" s="189">
        <v>8.61</v>
      </c>
      <c r="N24" s="189">
        <v>8.42</v>
      </c>
      <c r="O24" s="189">
        <v>8.23</v>
      </c>
      <c r="P24" s="189">
        <v>6.63</v>
      </c>
    </row>
    <row r="25" spans="1:16">
      <c r="A25" s="91" t="s">
        <v>708</v>
      </c>
      <c r="B25" s="88">
        <v>63482</v>
      </c>
      <c r="C25" s="88" t="s">
        <v>285</v>
      </c>
      <c r="D25" s="88" t="s">
        <v>648</v>
      </c>
      <c r="E25" s="88" t="s">
        <v>54</v>
      </c>
      <c r="F25" s="88">
        <v>250</v>
      </c>
      <c r="G25" s="88">
        <v>250</v>
      </c>
      <c r="H25" s="88" t="s">
        <v>661</v>
      </c>
      <c r="I25" s="89" t="s">
        <v>648</v>
      </c>
      <c r="J25" s="90" t="s">
        <v>684</v>
      </c>
      <c r="K25" s="189">
        <v>12.59</v>
      </c>
      <c r="L25" s="189">
        <v>10.51</v>
      </c>
      <c r="M25" s="189">
        <v>10.220000000000001</v>
      </c>
      <c r="N25" s="189">
        <v>10.01</v>
      </c>
      <c r="O25" s="189">
        <v>9.82</v>
      </c>
      <c r="P25" s="189">
        <v>7.92</v>
      </c>
    </row>
    <row r="26" spans="1:16">
      <c r="A26" s="91" t="s">
        <v>709</v>
      </c>
      <c r="B26" s="88">
        <v>83386</v>
      </c>
      <c r="C26" s="88" t="s">
        <v>285</v>
      </c>
      <c r="D26" s="88" t="s">
        <v>662</v>
      </c>
      <c r="E26" s="88" t="s">
        <v>54</v>
      </c>
      <c r="F26" s="88">
        <v>90</v>
      </c>
      <c r="G26" s="88">
        <v>500</v>
      </c>
      <c r="H26" s="88" t="s">
        <v>649</v>
      </c>
      <c r="I26" s="89" t="s">
        <v>662</v>
      </c>
      <c r="J26" s="90" t="s">
        <v>684</v>
      </c>
      <c r="K26" s="189">
        <v>6.29</v>
      </c>
      <c r="L26" s="189">
        <v>5.26</v>
      </c>
      <c r="M26" s="189">
        <v>5.13</v>
      </c>
      <c r="N26" s="189">
        <v>5.0199999999999996</v>
      </c>
      <c r="O26" s="189">
        <v>4.93</v>
      </c>
      <c r="P26" s="189">
        <v>3.89</v>
      </c>
    </row>
    <row r="27" spans="1:16">
      <c r="A27" s="91" t="s">
        <v>710</v>
      </c>
      <c r="B27" s="88">
        <v>64066</v>
      </c>
      <c r="C27" s="88" t="s">
        <v>285</v>
      </c>
      <c r="D27" s="88" t="s">
        <v>662</v>
      </c>
      <c r="E27" s="88" t="s">
        <v>63</v>
      </c>
      <c r="F27" s="88">
        <v>90</v>
      </c>
      <c r="G27" s="88">
        <v>500</v>
      </c>
      <c r="H27" s="88" t="s">
        <v>650</v>
      </c>
      <c r="I27" s="89" t="s">
        <v>662</v>
      </c>
      <c r="J27" s="90" t="s">
        <v>684</v>
      </c>
      <c r="K27" s="189">
        <v>12.63</v>
      </c>
      <c r="L27" s="189">
        <v>10.51</v>
      </c>
      <c r="M27" s="189">
        <v>10.25</v>
      </c>
      <c r="N27" s="189">
        <v>10.06</v>
      </c>
      <c r="O27" s="189">
        <v>9.86</v>
      </c>
      <c r="P27" s="189">
        <v>7.78</v>
      </c>
    </row>
    <row r="28" spans="1:16">
      <c r="A28" s="91" t="s">
        <v>711</v>
      </c>
      <c r="B28" s="88">
        <v>64067</v>
      </c>
      <c r="C28" s="88" t="s">
        <v>285</v>
      </c>
      <c r="D28" s="88" t="s">
        <v>662</v>
      </c>
      <c r="E28" s="88" t="s">
        <v>54</v>
      </c>
      <c r="F28" s="88">
        <v>100</v>
      </c>
      <c r="G28" s="88">
        <v>500</v>
      </c>
      <c r="H28" s="88" t="s">
        <v>650</v>
      </c>
      <c r="I28" s="89" t="s">
        <v>662</v>
      </c>
      <c r="J28" s="90" t="s">
        <v>684</v>
      </c>
      <c r="K28" s="189">
        <v>7.02</v>
      </c>
      <c r="L28" s="189">
        <v>5.84</v>
      </c>
      <c r="M28" s="189">
        <v>5.68</v>
      </c>
      <c r="N28" s="189">
        <v>5.56</v>
      </c>
      <c r="O28" s="189">
        <v>5.49</v>
      </c>
      <c r="P28" s="189">
        <v>4.33</v>
      </c>
    </row>
    <row r="29" spans="1:16">
      <c r="A29" s="91" t="s">
        <v>712</v>
      </c>
      <c r="B29" s="88">
        <v>63979</v>
      </c>
      <c r="C29" s="88" t="s">
        <v>285</v>
      </c>
      <c r="D29" s="88" t="s">
        <v>662</v>
      </c>
      <c r="E29" s="88" t="s">
        <v>63</v>
      </c>
      <c r="F29" s="88">
        <v>100</v>
      </c>
      <c r="G29" s="88">
        <v>500</v>
      </c>
      <c r="H29" s="88" t="s">
        <v>650</v>
      </c>
      <c r="I29" s="89" t="s">
        <v>662</v>
      </c>
      <c r="J29" s="90" t="s">
        <v>684</v>
      </c>
      <c r="K29" s="189">
        <v>14.02</v>
      </c>
      <c r="L29" s="189">
        <v>11.69</v>
      </c>
      <c r="M29" s="189">
        <v>11.4</v>
      </c>
      <c r="N29" s="189">
        <v>11.18</v>
      </c>
      <c r="O29" s="189">
        <v>10.95</v>
      </c>
      <c r="P29" s="189">
        <v>8.66</v>
      </c>
    </row>
    <row r="30" spans="1:16">
      <c r="A30" s="91" t="s">
        <v>713</v>
      </c>
      <c r="B30" s="88">
        <v>64068</v>
      </c>
      <c r="C30" s="88" t="s">
        <v>285</v>
      </c>
      <c r="D30" s="88" t="s">
        <v>662</v>
      </c>
      <c r="E30" s="88" t="s">
        <v>54</v>
      </c>
      <c r="F30" s="88">
        <v>120</v>
      </c>
      <c r="G30" s="88">
        <v>500</v>
      </c>
      <c r="H30" s="88" t="s">
        <v>650</v>
      </c>
      <c r="I30" s="89" t="s">
        <v>662</v>
      </c>
      <c r="J30" s="90" t="s">
        <v>684</v>
      </c>
      <c r="K30" s="189">
        <v>8.42</v>
      </c>
      <c r="L30" s="189">
        <v>7.02</v>
      </c>
      <c r="M30" s="189">
        <v>6.85</v>
      </c>
      <c r="N30" s="189">
        <v>6.72</v>
      </c>
      <c r="O30" s="189">
        <v>6.57</v>
      </c>
      <c r="P30" s="189">
        <v>5.17</v>
      </c>
    </row>
    <row r="31" spans="1:16">
      <c r="A31" s="91" t="s">
        <v>714</v>
      </c>
      <c r="B31" s="88">
        <v>64069</v>
      </c>
      <c r="C31" s="88" t="s">
        <v>285</v>
      </c>
      <c r="D31" s="88" t="s">
        <v>662</v>
      </c>
      <c r="E31" s="88" t="s">
        <v>54</v>
      </c>
      <c r="F31" s="88">
        <v>160</v>
      </c>
      <c r="G31" s="88">
        <v>250</v>
      </c>
      <c r="H31" s="88" t="s">
        <v>651</v>
      </c>
      <c r="I31" s="89" t="s">
        <v>662</v>
      </c>
      <c r="J31" s="90" t="s">
        <v>684</v>
      </c>
      <c r="K31" s="189">
        <v>6.04</v>
      </c>
      <c r="L31" s="189">
        <v>5.04</v>
      </c>
      <c r="M31" s="189">
        <v>4.92</v>
      </c>
      <c r="N31" s="189">
        <v>4.8099999999999996</v>
      </c>
      <c r="O31" s="189">
        <v>4.71</v>
      </c>
      <c r="P31" s="189">
        <v>3.73</v>
      </c>
    </row>
    <row r="32" spans="1:16">
      <c r="A32" s="91" t="s">
        <v>715</v>
      </c>
      <c r="B32" s="88">
        <v>62999</v>
      </c>
      <c r="C32" s="88" t="s">
        <v>285</v>
      </c>
      <c r="D32" s="88" t="s">
        <v>663</v>
      </c>
      <c r="E32" s="88" t="s">
        <v>54</v>
      </c>
      <c r="F32" s="88">
        <v>80</v>
      </c>
      <c r="G32" s="88">
        <v>500</v>
      </c>
      <c r="H32" s="88" t="s">
        <v>649</v>
      </c>
      <c r="I32" s="89" t="s">
        <v>663</v>
      </c>
      <c r="J32" s="90" t="s">
        <v>684</v>
      </c>
      <c r="K32" s="189">
        <v>5.13</v>
      </c>
      <c r="L32" s="189">
        <v>4.2699999999999996</v>
      </c>
      <c r="M32" s="189">
        <v>4.1500000000000004</v>
      </c>
      <c r="N32" s="189">
        <v>4.0999999999999996</v>
      </c>
      <c r="O32" s="189">
        <v>3.99</v>
      </c>
      <c r="P32" s="189">
        <v>3.06</v>
      </c>
    </row>
    <row r="33" spans="1:16">
      <c r="A33" s="91" t="s">
        <v>716</v>
      </c>
      <c r="B33" s="88">
        <v>62998</v>
      </c>
      <c r="C33" s="88" t="s">
        <v>285</v>
      </c>
      <c r="D33" s="88" t="s">
        <v>663</v>
      </c>
      <c r="E33" s="88" t="s">
        <v>63</v>
      </c>
      <c r="F33" s="88">
        <v>80</v>
      </c>
      <c r="G33" s="88">
        <v>500</v>
      </c>
      <c r="H33" s="88" t="s">
        <v>649</v>
      </c>
      <c r="I33" s="89" t="s">
        <v>663</v>
      </c>
      <c r="J33" s="90" t="s">
        <v>684</v>
      </c>
      <c r="K33" s="189">
        <v>10.24</v>
      </c>
      <c r="L33" s="189">
        <v>8.5299999999999994</v>
      </c>
      <c r="M33" s="189">
        <v>8.35</v>
      </c>
      <c r="N33" s="189">
        <v>8.15</v>
      </c>
      <c r="O33" s="189">
        <v>8</v>
      </c>
      <c r="P33" s="189">
        <v>6.16</v>
      </c>
    </row>
    <row r="34" spans="1:16">
      <c r="A34" s="91" t="s">
        <v>717</v>
      </c>
      <c r="B34" s="88">
        <v>63006</v>
      </c>
      <c r="C34" s="88" t="s">
        <v>285</v>
      </c>
      <c r="D34" s="88" t="s">
        <v>663</v>
      </c>
      <c r="E34" s="88" t="s">
        <v>54</v>
      </c>
      <c r="F34" s="88">
        <v>90</v>
      </c>
      <c r="G34" s="88">
        <v>500</v>
      </c>
      <c r="H34" s="88" t="s">
        <v>649</v>
      </c>
      <c r="I34" s="89" t="s">
        <v>663</v>
      </c>
      <c r="J34" s="90" t="s">
        <v>684</v>
      </c>
      <c r="K34" s="189">
        <v>5.78</v>
      </c>
      <c r="L34" s="189">
        <v>4.8099999999999996</v>
      </c>
      <c r="M34" s="189">
        <v>4.68</v>
      </c>
      <c r="N34" s="189">
        <v>4.5999999999999996</v>
      </c>
      <c r="O34" s="189">
        <v>4.5</v>
      </c>
      <c r="P34" s="189">
        <v>3.47</v>
      </c>
    </row>
    <row r="35" spans="1:16">
      <c r="A35" s="91" t="s">
        <v>718</v>
      </c>
      <c r="B35" s="88">
        <v>62994</v>
      </c>
      <c r="C35" s="88" t="s">
        <v>285</v>
      </c>
      <c r="D35" s="88" t="s">
        <v>663</v>
      </c>
      <c r="E35" s="88" t="s">
        <v>54</v>
      </c>
      <c r="F35" s="88">
        <v>100</v>
      </c>
      <c r="G35" s="88">
        <v>500</v>
      </c>
      <c r="H35" s="88" t="s">
        <v>650</v>
      </c>
      <c r="I35" s="89" t="s">
        <v>663</v>
      </c>
      <c r="J35" s="90" t="s">
        <v>684</v>
      </c>
      <c r="K35" s="189">
        <v>6.41</v>
      </c>
      <c r="L35" s="189">
        <v>5.38</v>
      </c>
      <c r="M35" s="189">
        <v>5.19</v>
      </c>
      <c r="N35" s="189">
        <v>5.12</v>
      </c>
      <c r="O35" s="189">
        <v>5</v>
      </c>
      <c r="P35" s="189">
        <v>3.86</v>
      </c>
    </row>
    <row r="36" spans="1:16">
      <c r="A36" s="91" t="s">
        <v>719</v>
      </c>
      <c r="B36" s="88">
        <v>62992</v>
      </c>
      <c r="C36" s="88" t="s">
        <v>285</v>
      </c>
      <c r="D36" s="88" t="s">
        <v>663</v>
      </c>
      <c r="E36" s="88" t="s">
        <v>63</v>
      </c>
      <c r="F36" s="88">
        <v>100</v>
      </c>
      <c r="G36" s="88">
        <v>500</v>
      </c>
      <c r="H36" s="88" t="s">
        <v>650</v>
      </c>
      <c r="I36" s="89" t="s">
        <v>663</v>
      </c>
      <c r="J36" s="90" t="s">
        <v>684</v>
      </c>
      <c r="K36" s="189">
        <v>12.82</v>
      </c>
      <c r="L36" s="189">
        <v>10.67</v>
      </c>
      <c r="M36" s="189">
        <v>10.43</v>
      </c>
      <c r="N36" s="189">
        <v>10.19</v>
      </c>
      <c r="O36" s="189">
        <v>10</v>
      </c>
      <c r="P36" s="189">
        <v>7.69</v>
      </c>
    </row>
    <row r="37" spans="1:16">
      <c r="A37" s="91" t="s">
        <v>720</v>
      </c>
      <c r="B37" s="88">
        <v>62997</v>
      </c>
      <c r="C37" s="88" t="s">
        <v>285</v>
      </c>
      <c r="D37" s="88" t="s">
        <v>663</v>
      </c>
      <c r="E37" s="88" t="s">
        <v>54</v>
      </c>
      <c r="F37" s="88">
        <v>120</v>
      </c>
      <c r="G37" s="88">
        <v>500</v>
      </c>
      <c r="H37" s="88" t="s">
        <v>650</v>
      </c>
      <c r="I37" s="89" t="s">
        <v>663</v>
      </c>
      <c r="J37" s="90" t="s">
        <v>684</v>
      </c>
      <c r="K37" s="189">
        <v>7.68</v>
      </c>
      <c r="L37" s="189">
        <v>6.41</v>
      </c>
      <c r="M37" s="189">
        <v>6.24</v>
      </c>
      <c r="N37" s="189">
        <v>6.11</v>
      </c>
      <c r="O37" s="189">
        <v>5.98</v>
      </c>
      <c r="P37" s="189">
        <v>4.6399999999999997</v>
      </c>
    </row>
    <row r="38" spans="1:16">
      <c r="A38" s="91" t="s">
        <v>721</v>
      </c>
      <c r="B38" s="88">
        <v>65853</v>
      </c>
      <c r="C38" s="88" t="s">
        <v>285</v>
      </c>
      <c r="D38" s="88" t="s">
        <v>663</v>
      </c>
      <c r="E38" s="88" t="s">
        <v>54</v>
      </c>
      <c r="F38" s="88">
        <v>160</v>
      </c>
      <c r="G38" s="88">
        <v>250</v>
      </c>
      <c r="H38" s="88" t="s">
        <v>651</v>
      </c>
      <c r="I38" s="89" t="s">
        <v>663</v>
      </c>
      <c r="J38" s="90" t="s">
        <v>684</v>
      </c>
      <c r="K38" s="189">
        <v>5.43</v>
      </c>
      <c r="L38" s="189">
        <v>4.51</v>
      </c>
      <c r="M38" s="189">
        <v>4.41</v>
      </c>
      <c r="N38" s="189">
        <v>4.33</v>
      </c>
      <c r="O38" s="189">
        <v>4.2300000000000004</v>
      </c>
      <c r="P38" s="189">
        <v>3.27</v>
      </c>
    </row>
    <row r="39" spans="1:16">
      <c r="A39" s="91" t="s">
        <v>722</v>
      </c>
      <c r="B39" s="88">
        <v>64086</v>
      </c>
      <c r="C39" s="88" t="s">
        <v>285</v>
      </c>
      <c r="D39" s="88" t="s">
        <v>662</v>
      </c>
      <c r="E39" s="88" t="s">
        <v>54</v>
      </c>
      <c r="F39" s="88">
        <v>200</v>
      </c>
      <c r="G39" s="88">
        <v>250</v>
      </c>
      <c r="H39" s="88" t="s">
        <v>652</v>
      </c>
      <c r="I39" s="89" t="s">
        <v>662</v>
      </c>
      <c r="J39" s="90" t="s">
        <v>684</v>
      </c>
      <c r="K39" s="189">
        <v>9.75</v>
      </c>
      <c r="L39" s="189">
        <v>8.16</v>
      </c>
      <c r="M39" s="189">
        <v>7.95</v>
      </c>
      <c r="N39" s="189">
        <v>7.77</v>
      </c>
      <c r="O39" s="189">
        <v>7.62</v>
      </c>
      <c r="P39" s="189">
        <v>6.04</v>
      </c>
    </row>
    <row r="40" spans="1:16">
      <c r="A40" s="91" t="s">
        <v>723</v>
      </c>
      <c r="B40" s="88">
        <v>83780</v>
      </c>
      <c r="C40" s="88" t="s">
        <v>285</v>
      </c>
      <c r="D40" s="88" t="s">
        <v>662</v>
      </c>
      <c r="E40" s="88" t="s">
        <v>54</v>
      </c>
      <c r="F40" s="88">
        <v>250</v>
      </c>
      <c r="G40" s="88">
        <v>250</v>
      </c>
      <c r="H40" s="88" t="s">
        <v>652</v>
      </c>
      <c r="I40" s="89" t="s">
        <v>662</v>
      </c>
      <c r="J40" s="90" t="s">
        <v>684</v>
      </c>
      <c r="K40" s="189">
        <v>7.54</v>
      </c>
      <c r="L40" s="189">
        <v>6.28</v>
      </c>
      <c r="M40" s="189">
        <v>6.15</v>
      </c>
      <c r="N40" s="189">
        <v>6.02</v>
      </c>
      <c r="O40" s="189">
        <v>5.88</v>
      </c>
      <c r="P40" s="189">
        <v>4.6500000000000004</v>
      </c>
    </row>
    <row r="41" spans="1:16">
      <c r="A41" s="91" t="s">
        <v>724</v>
      </c>
      <c r="B41" s="88">
        <v>83786</v>
      </c>
      <c r="C41" s="88" t="s">
        <v>285</v>
      </c>
      <c r="D41" s="88" t="s">
        <v>662</v>
      </c>
      <c r="E41" s="88" t="s">
        <v>54</v>
      </c>
      <c r="F41" s="88">
        <v>280</v>
      </c>
      <c r="G41" s="88">
        <v>250</v>
      </c>
      <c r="H41" s="88" t="s">
        <v>652</v>
      </c>
      <c r="I41" s="89" t="s">
        <v>662</v>
      </c>
      <c r="J41" s="90" t="s">
        <v>684</v>
      </c>
      <c r="K41" s="189">
        <v>10.95</v>
      </c>
      <c r="L41" s="189">
        <v>9.11</v>
      </c>
      <c r="M41" s="189">
        <v>8.89</v>
      </c>
      <c r="N41" s="189">
        <v>8.7200000000000006</v>
      </c>
      <c r="O41" s="189">
        <v>8.5399999999999991</v>
      </c>
      <c r="P41" s="189">
        <v>6.76</v>
      </c>
    </row>
    <row r="42" spans="1:16">
      <c r="A42" s="91" t="s">
        <v>761</v>
      </c>
      <c r="B42" s="88">
        <v>58841</v>
      </c>
      <c r="C42" s="88" t="s">
        <v>4</v>
      </c>
      <c r="D42" s="88" t="s">
        <v>664</v>
      </c>
      <c r="E42" s="88" t="s">
        <v>54</v>
      </c>
      <c r="F42" s="88">
        <v>70</v>
      </c>
      <c r="G42" s="88">
        <v>500</v>
      </c>
      <c r="H42" s="88" t="s">
        <v>649</v>
      </c>
      <c r="I42" s="101" t="s">
        <v>664</v>
      </c>
      <c r="J42" s="90" t="s">
        <v>684</v>
      </c>
      <c r="K42" s="189">
        <v>4.38</v>
      </c>
      <c r="L42" s="189">
        <v>3.68</v>
      </c>
      <c r="M42" s="189">
        <v>3.61</v>
      </c>
      <c r="N42" s="189">
        <v>3.54</v>
      </c>
      <c r="O42" s="189">
        <v>3.44</v>
      </c>
      <c r="P42" s="189">
        <v>2.73</v>
      </c>
    </row>
    <row r="43" spans="1:16">
      <c r="A43" s="91" t="s">
        <v>776</v>
      </c>
      <c r="B43" s="88">
        <v>58842</v>
      </c>
      <c r="C43" s="88" t="s">
        <v>4</v>
      </c>
      <c r="D43" s="88" t="s">
        <v>664</v>
      </c>
      <c r="E43" s="88" t="s">
        <v>54</v>
      </c>
      <c r="F43" s="88">
        <v>70</v>
      </c>
      <c r="G43" s="88">
        <v>2500</v>
      </c>
      <c r="H43" s="88" t="s">
        <v>774</v>
      </c>
      <c r="I43" s="89" t="s">
        <v>775</v>
      </c>
      <c r="J43" s="90" t="s">
        <v>684</v>
      </c>
      <c r="K43" s="189">
        <v>22.02</v>
      </c>
      <c r="L43" s="189">
        <v>18.809999999999999</v>
      </c>
      <c r="M43" s="189">
        <v>18.53</v>
      </c>
      <c r="N43" s="189">
        <v>18.079999999999998</v>
      </c>
      <c r="O43" s="189">
        <v>17.68</v>
      </c>
      <c r="P43" s="189">
        <v>13.78</v>
      </c>
    </row>
    <row r="44" spans="1:16">
      <c r="A44" s="91" t="s">
        <v>760</v>
      </c>
      <c r="B44" s="88">
        <v>58843</v>
      </c>
      <c r="C44" s="88" t="s">
        <v>4</v>
      </c>
      <c r="D44" s="88" t="s">
        <v>664</v>
      </c>
      <c r="E44" s="88" t="s">
        <v>63</v>
      </c>
      <c r="F44" s="88">
        <v>70</v>
      </c>
      <c r="G44" s="88">
        <v>500</v>
      </c>
      <c r="H44" s="88" t="s">
        <v>649</v>
      </c>
      <c r="I44" s="101" t="s">
        <v>664</v>
      </c>
      <c r="J44" s="90" t="s">
        <v>684</v>
      </c>
      <c r="K44" s="189">
        <v>8.6300000000000008</v>
      </c>
      <c r="L44" s="189">
        <v>7.07</v>
      </c>
      <c r="M44" s="189">
        <v>6.81</v>
      </c>
      <c r="N44" s="189">
        <v>6.54</v>
      </c>
      <c r="O44" s="189">
        <v>6.48</v>
      </c>
      <c r="P44" s="189">
        <v>5.2</v>
      </c>
    </row>
    <row r="45" spans="1:16">
      <c r="A45" s="91" t="s">
        <v>725</v>
      </c>
      <c r="B45" s="88">
        <v>62316</v>
      </c>
      <c r="C45" s="88" t="s">
        <v>4</v>
      </c>
      <c r="D45" s="88" t="s">
        <v>664</v>
      </c>
      <c r="E45" s="88" t="s">
        <v>54</v>
      </c>
      <c r="F45" s="88">
        <v>75</v>
      </c>
      <c r="G45" s="88">
        <v>500</v>
      </c>
      <c r="H45" s="88" t="s">
        <v>649</v>
      </c>
      <c r="I45" s="89" t="s">
        <v>664</v>
      </c>
      <c r="J45" s="90" t="s">
        <v>684</v>
      </c>
      <c r="K45" s="189">
        <v>4.5599999999999996</v>
      </c>
      <c r="L45" s="189">
        <v>3.77</v>
      </c>
      <c r="M45" s="189">
        <v>3.71</v>
      </c>
      <c r="N45" s="189">
        <v>3.63</v>
      </c>
      <c r="O45" s="189">
        <v>3.56</v>
      </c>
      <c r="P45" s="189">
        <v>2.78</v>
      </c>
    </row>
    <row r="46" spans="1:16">
      <c r="A46" s="91" t="s">
        <v>777</v>
      </c>
      <c r="B46" s="88">
        <v>58845</v>
      </c>
      <c r="C46" s="88" t="s">
        <v>4</v>
      </c>
      <c r="D46" s="88" t="s">
        <v>664</v>
      </c>
      <c r="E46" s="88" t="s">
        <v>54</v>
      </c>
      <c r="F46" s="88">
        <v>75</v>
      </c>
      <c r="G46" s="88">
        <v>2500</v>
      </c>
      <c r="H46" s="88" t="s">
        <v>774</v>
      </c>
      <c r="I46" s="89" t="s">
        <v>775</v>
      </c>
      <c r="J46" s="90" t="s">
        <v>684</v>
      </c>
      <c r="K46" s="189">
        <v>23.79</v>
      </c>
      <c r="L46" s="189">
        <v>20.28</v>
      </c>
      <c r="M46" s="189">
        <v>19.989999999999998</v>
      </c>
      <c r="N46" s="189">
        <v>19.559999999999999</v>
      </c>
      <c r="O46" s="189">
        <v>19.11</v>
      </c>
      <c r="P46" s="189">
        <v>14.73</v>
      </c>
    </row>
    <row r="47" spans="1:16">
      <c r="A47" s="91" t="s">
        <v>762</v>
      </c>
      <c r="B47" s="88">
        <v>58846</v>
      </c>
      <c r="C47" s="88" t="s">
        <v>4</v>
      </c>
      <c r="D47" s="88" t="s">
        <v>664</v>
      </c>
      <c r="E47" s="88" t="s">
        <v>63</v>
      </c>
      <c r="F47" s="88">
        <v>75</v>
      </c>
      <c r="G47" s="88">
        <v>500</v>
      </c>
      <c r="H47" s="88" t="s">
        <v>649</v>
      </c>
      <c r="I47" s="101" t="s">
        <v>664</v>
      </c>
      <c r="J47" s="90" t="s">
        <v>684</v>
      </c>
      <c r="K47" s="189">
        <v>8.75</v>
      </c>
      <c r="L47" s="189">
        <v>7.2</v>
      </c>
      <c r="M47" s="189">
        <v>6.96</v>
      </c>
      <c r="N47" s="189">
        <v>6.76</v>
      </c>
      <c r="O47" s="189">
        <v>6.69</v>
      </c>
      <c r="P47" s="189">
        <v>5.29</v>
      </c>
    </row>
    <row r="48" spans="1:16">
      <c r="A48" s="91" t="s">
        <v>726</v>
      </c>
      <c r="B48" s="88">
        <v>62320</v>
      </c>
      <c r="C48" s="88" t="s">
        <v>4</v>
      </c>
      <c r="D48" s="88" t="s">
        <v>664</v>
      </c>
      <c r="E48" s="88" t="s">
        <v>54</v>
      </c>
      <c r="F48" s="88">
        <v>80</v>
      </c>
      <c r="G48" s="88">
        <v>500</v>
      </c>
      <c r="H48" s="88" t="s">
        <v>649</v>
      </c>
      <c r="I48" s="89" t="s">
        <v>664</v>
      </c>
      <c r="J48" s="90" t="s">
        <v>684</v>
      </c>
      <c r="K48" s="189">
        <v>4.6900000000000004</v>
      </c>
      <c r="L48" s="189">
        <v>3.91</v>
      </c>
      <c r="M48" s="189">
        <v>3.77</v>
      </c>
      <c r="N48" s="189">
        <v>3.71</v>
      </c>
      <c r="O48" s="189">
        <v>3.66</v>
      </c>
      <c r="P48" s="189">
        <v>2.9</v>
      </c>
    </row>
    <row r="49" spans="1:16">
      <c r="A49" s="91" t="s">
        <v>727</v>
      </c>
      <c r="B49" s="88">
        <v>62318</v>
      </c>
      <c r="C49" s="88" t="s">
        <v>4</v>
      </c>
      <c r="D49" s="88" t="s">
        <v>664</v>
      </c>
      <c r="E49" s="88" t="s">
        <v>63</v>
      </c>
      <c r="F49" s="88">
        <v>80</v>
      </c>
      <c r="G49" s="88">
        <v>500</v>
      </c>
      <c r="H49" s="88" t="s">
        <v>649</v>
      </c>
      <c r="I49" s="89" t="s">
        <v>664</v>
      </c>
      <c r="J49" s="90" t="s">
        <v>684</v>
      </c>
      <c r="K49" s="189">
        <v>9.32</v>
      </c>
      <c r="L49" s="189">
        <v>7.76</v>
      </c>
      <c r="M49" s="189">
        <v>7.6</v>
      </c>
      <c r="N49" s="189">
        <v>7.43</v>
      </c>
      <c r="O49" s="189">
        <v>7.3</v>
      </c>
      <c r="P49" s="189">
        <v>5.79</v>
      </c>
    </row>
    <row r="50" spans="1:16">
      <c r="A50" s="91" t="s">
        <v>728</v>
      </c>
      <c r="B50" s="88">
        <v>70491</v>
      </c>
      <c r="C50" s="88" t="s">
        <v>4</v>
      </c>
      <c r="D50" s="88" t="s">
        <v>664</v>
      </c>
      <c r="E50" s="88" t="s">
        <v>63</v>
      </c>
      <c r="F50" s="88">
        <v>80</v>
      </c>
      <c r="G50" s="88">
        <v>500</v>
      </c>
      <c r="H50" s="88" t="s">
        <v>649</v>
      </c>
      <c r="I50" s="89" t="s">
        <v>664</v>
      </c>
      <c r="J50" s="90" t="s">
        <v>684</v>
      </c>
      <c r="K50" s="189">
        <v>4.8499999999999996</v>
      </c>
      <c r="L50" s="189">
        <v>4.03</v>
      </c>
      <c r="M50" s="189">
        <v>3.95</v>
      </c>
      <c r="N50" s="189">
        <v>3.87</v>
      </c>
      <c r="O50" s="189">
        <v>3.76</v>
      </c>
      <c r="P50" s="189">
        <v>3</v>
      </c>
    </row>
    <row r="51" spans="1:16">
      <c r="A51" s="91" t="s">
        <v>729</v>
      </c>
      <c r="B51" s="88">
        <v>62321</v>
      </c>
      <c r="C51" s="88" t="s">
        <v>4</v>
      </c>
      <c r="D51" s="88" t="s">
        <v>664</v>
      </c>
      <c r="E51" s="88" t="s">
        <v>218</v>
      </c>
      <c r="F51" s="88">
        <v>80</v>
      </c>
      <c r="G51" s="88">
        <v>500</v>
      </c>
      <c r="H51" s="88" t="s">
        <v>665</v>
      </c>
      <c r="I51" s="89" t="s">
        <v>664</v>
      </c>
      <c r="J51" s="90" t="s">
        <v>684</v>
      </c>
      <c r="K51" s="189">
        <v>2.99</v>
      </c>
      <c r="L51" s="189">
        <v>2.48</v>
      </c>
      <c r="M51" s="189">
        <v>2.4300000000000002</v>
      </c>
      <c r="N51" s="189">
        <v>2.37</v>
      </c>
      <c r="O51" s="189">
        <v>2.33</v>
      </c>
      <c r="P51" s="189">
        <v>1.87</v>
      </c>
    </row>
    <row r="52" spans="1:16">
      <c r="A52" s="91" t="s">
        <v>730</v>
      </c>
      <c r="B52" s="88">
        <v>62324</v>
      </c>
      <c r="C52" s="88" t="s">
        <v>4</v>
      </c>
      <c r="D52" s="88" t="s">
        <v>664</v>
      </c>
      <c r="E52" s="88" t="s">
        <v>54</v>
      </c>
      <c r="F52" s="88">
        <v>90</v>
      </c>
      <c r="G52" s="88">
        <v>500</v>
      </c>
      <c r="H52" s="88" t="s">
        <v>649</v>
      </c>
      <c r="I52" s="89" t="s">
        <v>664</v>
      </c>
      <c r="J52" s="90" t="s">
        <v>684</v>
      </c>
      <c r="K52" s="189">
        <v>5.26</v>
      </c>
      <c r="L52" s="189">
        <v>4.37</v>
      </c>
      <c r="M52" s="189">
        <v>4.28</v>
      </c>
      <c r="N52" s="189">
        <v>4.1900000000000004</v>
      </c>
      <c r="O52" s="189">
        <v>4.0999999999999996</v>
      </c>
      <c r="P52" s="189">
        <v>3.27</v>
      </c>
    </row>
    <row r="53" spans="1:16">
      <c r="A53" s="91" t="s">
        <v>731</v>
      </c>
      <c r="B53" s="88">
        <v>62313</v>
      </c>
      <c r="C53" s="88" t="s">
        <v>4</v>
      </c>
      <c r="D53" s="88" t="s">
        <v>664</v>
      </c>
      <c r="E53" s="88" t="s">
        <v>54</v>
      </c>
      <c r="F53" s="88">
        <v>100</v>
      </c>
      <c r="G53" s="88">
        <v>500</v>
      </c>
      <c r="H53" s="88" t="s">
        <v>649</v>
      </c>
      <c r="I53" s="89" t="s">
        <v>664</v>
      </c>
      <c r="J53" s="90" t="s">
        <v>684</v>
      </c>
      <c r="K53" s="189">
        <v>5.85</v>
      </c>
      <c r="L53" s="189">
        <v>4.8600000000000003</v>
      </c>
      <c r="M53" s="189">
        <v>4.74</v>
      </c>
      <c r="N53" s="189">
        <v>4.6500000000000004</v>
      </c>
      <c r="O53" s="189">
        <v>4.55</v>
      </c>
      <c r="P53" s="189">
        <v>3.62</v>
      </c>
    </row>
    <row r="54" spans="1:16">
      <c r="A54" s="91" t="s">
        <v>732</v>
      </c>
      <c r="B54" s="88">
        <v>62326</v>
      </c>
      <c r="C54" s="88" t="s">
        <v>4</v>
      </c>
      <c r="D54" s="88" t="s">
        <v>664</v>
      </c>
      <c r="E54" s="88" t="s">
        <v>54</v>
      </c>
      <c r="F54" s="88">
        <v>160</v>
      </c>
      <c r="G54" s="88">
        <v>250</v>
      </c>
      <c r="H54" s="88" t="s">
        <v>651</v>
      </c>
      <c r="I54" s="89" t="s">
        <v>664</v>
      </c>
      <c r="J54" s="90" t="s">
        <v>684</v>
      </c>
      <c r="K54" s="189">
        <v>5.68</v>
      </c>
      <c r="L54" s="189">
        <v>4.74</v>
      </c>
      <c r="M54" s="189">
        <v>4.6399999999999997</v>
      </c>
      <c r="N54" s="189">
        <v>4.55</v>
      </c>
      <c r="O54" s="189">
        <v>4.4400000000000004</v>
      </c>
      <c r="P54" s="189">
        <v>3.53</v>
      </c>
    </row>
    <row r="55" spans="1:16">
      <c r="A55" s="91" t="s">
        <v>801</v>
      </c>
      <c r="B55" s="88">
        <v>62283</v>
      </c>
      <c r="C55" s="88" t="s">
        <v>66</v>
      </c>
      <c r="D55" s="88" t="s">
        <v>666</v>
      </c>
      <c r="E55" s="88" t="s">
        <v>54</v>
      </c>
      <c r="F55" s="88">
        <v>80</v>
      </c>
      <c r="G55" s="88">
        <v>500</v>
      </c>
      <c r="H55" s="88" t="s">
        <v>649</v>
      </c>
      <c r="I55" s="89" t="s">
        <v>666</v>
      </c>
      <c r="J55" s="90" t="s">
        <v>684</v>
      </c>
      <c r="K55" s="189">
        <v>4.74</v>
      </c>
      <c r="L55" s="189">
        <v>3.93</v>
      </c>
      <c r="M55" s="189">
        <v>3.77</v>
      </c>
      <c r="N55" s="189">
        <v>3.66</v>
      </c>
      <c r="O55" s="189">
        <v>3.6</v>
      </c>
      <c r="P55" s="189">
        <v>3.08</v>
      </c>
    </row>
    <row r="56" spans="1:16">
      <c r="A56" s="91" t="s">
        <v>733</v>
      </c>
      <c r="B56" s="88">
        <v>62285</v>
      </c>
      <c r="C56" s="88" t="s">
        <v>66</v>
      </c>
      <c r="D56" s="88" t="s">
        <v>666</v>
      </c>
      <c r="E56" s="88" t="s">
        <v>54</v>
      </c>
      <c r="F56" s="88">
        <v>80</v>
      </c>
      <c r="G56" s="88">
        <v>500</v>
      </c>
      <c r="H56" s="88" t="s">
        <v>649</v>
      </c>
      <c r="I56" s="89" t="s">
        <v>800</v>
      </c>
      <c r="J56" s="90" t="s">
        <v>684</v>
      </c>
      <c r="K56" s="189">
        <v>4.78</v>
      </c>
      <c r="L56" s="189">
        <v>3.98</v>
      </c>
      <c r="M56" s="189">
        <v>3.9</v>
      </c>
      <c r="N56" s="189">
        <v>3.82</v>
      </c>
      <c r="O56" s="189">
        <v>3.75</v>
      </c>
      <c r="P56" s="189">
        <v>3.1</v>
      </c>
    </row>
    <row r="57" spans="1:16">
      <c r="A57" s="91" t="s">
        <v>734</v>
      </c>
      <c r="B57" s="88">
        <v>62284</v>
      </c>
      <c r="C57" s="88" t="s">
        <v>66</v>
      </c>
      <c r="D57" s="88" t="s">
        <v>667</v>
      </c>
      <c r="E57" s="88" t="s">
        <v>54</v>
      </c>
      <c r="F57" s="88">
        <v>80</v>
      </c>
      <c r="G57" s="88">
        <v>500</v>
      </c>
      <c r="H57" s="88" t="s">
        <v>649</v>
      </c>
      <c r="I57" s="89" t="s">
        <v>667</v>
      </c>
      <c r="J57" s="90" t="s">
        <v>684</v>
      </c>
      <c r="K57" s="189">
        <v>4.78</v>
      </c>
      <c r="L57" s="189">
        <v>3.98</v>
      </c>
      <c r="M57" s="189">
        <v>3.9</v>
      </c>
      <c r="N57" s="189">
        <v>3.82</v>
      </c>
      <c r="O57" s="189">
        <v>3.75</v>
      </c>
      <c r="P57" s="189">
        <v>3.1</v>
      </c>
    </row>
    <row r="58" spans="1:16">
      <c r="A58" s="91" t="s">
        <v>735</v>
      </c>
      <c r="B58" s="88">
        <v>62282</v>
      </c>
      <c r="C58" s="88" t="s">
        <v>66</v>
      </c>
      <c r="D58" s="88" t="s">
        <v>666</v>
      </c>
      <c r="E58" s="88" t="s">
        <v>63</v>
      </c>
      <c r="F58" s="88">
        <v>80</v>
      </c>
      <c r="G58" s="88">
        <v>500</v>
      </c>
      <c r="H58" s="88" t="s">
        <v>649</v>
      </c>
      <c r="I58" s="89" t="s">
        <v>666</v>
      </c>
      <c r="J58" s="90" t="s">
        <v>684</v>
      </c>
      <c r="K58" s="189">
        <v>9.18</v>
      </c>
      <c r="L58" s="189">
        <v>7.65</v>
      </c>
      <c r="M58" s="189">
        <v>7.46</v>
      </c>
      <c r="N58" s="189">
        <v>7.32</v>
      </c>
      <c r="O58" s="189">
        <v>7.18</v>
      </c>
      <c r="P58" s="189">
        <v>5.95</v>
      </c>
    </row>
    <row r="59" spans="1:16">
      <c r="A59" s="91" t="s">
        <v>736</v>
      </c>
      <c r="B59" s="99">
        <v>59550</v>
      </c>
      <c r="C59" s="88" t="s">
        <v>76</v>
      </c>
      <c r="D59" s="88" t="s">
        <v>668</v>
      </c>
      <c r="E59" s="88" t="s">
        <v>54</v>
      </c>
      <c r="F59" s="88">
        <v>80</v>
      </c>
      <c r="G59" s="88">
        <v>500</v>
      </c>
      <c r="H59" s="88" t="s">
        <v>649</v>
      </c>
      <c r="I59" s="89" t="s">
        <v>668</v>
      </c>
      <c r="J59" s="90" t="s">
        <v>684</v>
      </c>
      <c r="K59" s="189">
        <v>4.08</v>
      </c>
      <c r="L59" s="189">
        <v>3.41</v>
      </c>
      <c r="M59" s="189">
        <v>3.33</v>
      </c>
      <c r="N59" s="189">
        <v>3.24</v>
      </c>
      <c r="O59" s="189">
        <v>3.19</v>
      </c>
      <c r="P59" s="189">
        <v>2.93</v>
      </c>
    </row>
    <row r="60" spans="1:16">
      <c r="A60" s="91" t="s">
        <v>737</v>
      </c>
      <c r="B60" s="99">
        <v>59548</v>
      </c>
      <c r="C60" s="88" t="s">
        <v>76</v>
      </c>
      <c r="D60" s="88" t="s">
        <v>668</v>
      </c>
      <c r="E60" s="88" t="s">
        <v>63</v>
      </c>
      <c r="F60" s="88">
        <v>80</v>
      </c>
      <c r="G60" s="88">
        <v>500</v>
      </c>
      <c r="H60" s="88" t="s">
        <v>649</v>
      </c>
      <c r="I60" s="89" t="s">
        <v>668</v>
      </c>
      <c r="J60" s="90" t="s">
        <v>684</v>
      </c>
      <c r="K60" s="189">
        <v>8.34</v>
      </c>
      <c r="L60" s="189">
        <v>6.97</v>
      </c>
      <c r="M60" s="189">
        <v>6.8</v>
      </c>
      <c r="N60" s="189">
        <v>6.65</v>
      </c>
      <c r="O60" s="189">
        <v>6.53</v>
      </c>
      <c r="P60" s="189">
        <v>5.99</v>
      </c>
    </row>
    <row r="61" spans="1:16">
      <c r="A61" s="91" t="s">
        <v>738</v>
      </c>
      <c r="B61" s="88">
        <v>62880</v>
      </c>
      <c r="C61" s="88" t="s">
        <v>669</v>
      </c>
      <c r="D61" s="88" t="s">
        <v>670</v>
      </c>
      <c r="E61" s="88" t="s">
        <v>54</v>
      </c>
      <c r="F61" s="88">
        <v>80</v>
      </c>
      <c r="G61" s="88">
        <v>500</v>
      </c>
      <c r="H61" s="88" t="s">
        <v>649</v>
      </c>
      <c r="I61" s="89" t="s">
        <v>670</v>
      </c>
      <c r="J61" s="90" t="s">
        <v>684</v>
      </c>
      <c r="K61" s="189">
        <v>4.99</v>
      </c>
      <c r="L61" s="189">
        <v>4.1500000000000004</v>
      </c>
      <c r="M61" s="189">
        <v>4.04</v>
      </c>
      <c r="N61" s="189">
        <v>3.94</v>
      </c>
      <c r="O61" s="189">
        <v>3.87</v>
      </c>
      <c r="P61" s="189">
        <v>3.65</v>
      </c>
    </row>
    <row r="62" spans="1:16">
      <c r="A62" s="91" t="s">
        <v>739</v>
      </c>
      <c r="B62" s="88">
        <v>62886</v>
      </c>
      <c r="C62" s="88" t="s">
        <v>669</v>
      </c>
      <c r="D62" s="88" t="s">
        <v>671</v>
      </c>
      <c r="E62" s="88" t="s">
        <v>54</v>
      </c>
      <c r="F62" s="88">
        <v>80</v>
      </c>
      <c r="G62" s="88">
        <v>500</v>
      </c>
      <c r="H62" s="88" t="s">
        <v>649</v>
      </c>
      <c r="I62" s="89" t="s">
        <v>671</v>
      </c>
      <c r="J62" s="90" t="s">
        <v>684</v>
      </c>
      <c r="K62" s="189">
        <v>4.99</v>
      </c>
      <c r="L62" s="189">
        <v>4.1500000000000004</v>
      </c>
      <c r="M62" s="189">
        <v>4.04</v>
      </c>
      <c r="N62" s="189">
        <v>3.94</v>
      </c>
      <c r="O62" s="189">
        <v>3.87</v>
      </c>
      <c r="P62" s="189">
        <v>3.65</v>
      </c>
    </row>
    <row r="63" spans="1:16">
      <c r="A63" s="91" t="s">
        <v>740</v>
      </c>
      <c r="B63" s="88">
        <v>62888</v>
      </c>
      <c r="C63" s="88" t="s">
        <v>669</v>
      </c>
      <c r="D63" s="88" t="s">
        <v>672</v>
      </c>
      <c r="E63" s="88" t="s">
        <v>54</v>
      </c>
      <c r="F63" s="88">
        <v>80</v>
      </c>
      <c r="G63" s="88">
        <v>500</v>
      </c>
      <c r="H63" s="88" t="s">
        <v>649</v>
      </c>
      <c r="I63" s="89" t="s">
        <v>672</v>
      </c>
      <c r="J63" s="90" t="s">
        <v>684</v>
      </c>
      <c r="K63" s="189">
        <v>4.99</v>
      </c>
      <c r="L63" s="189">
        <v>4.1500000000000004</v>
      </c>
      <c r="M63" s="189">
        <v>4.04</v>
      </c>
      <c r="N63" s="189">
        <v>3.94</v>
      </c>
      <c r="O63" s="189">
        <v>3.87</v>
      </c>
      <c r="P63" s="189">
        <v>3.65</v>
      </c>
    </row>
    <row r="64" spans="1:16">
      <c r="A64" s="91" t="s">
        <v>741</v>
      </c>
      <c r="B64" s="88">
        <v>62953</v>
      </c>
      <c r="C64" s="88" t="s">
        <v>669</v>
      </c>
      <c r="D64" s="88" t="s">
        <v>673</v>
      </c>
      <c r="E64" s="88" t="s">
        <v>54</v>
      </c>
      <c r="F64" s="88">
        <v>80</v>
      </c>
      <c r="G64" s="88">
        <v>500</v>
      </c>
      <c r="H64" s="88" t="s">
        <v>649</v>
      </c>
      <c r="I64" s="89" t="s">
        <v>673</v>
      </c>
      <c r="J64" s="90" t="s">
        <v>684</v>
      </c>
      <c r="K64" s="189">
        <v>4.99</v>
      </c>
      <c r="L64" s="189">
        <v>4.1500000000000004</v>
      </c>
      <c r="M64" s="189">
        <v>4.04</v>
      </c>
      <c r="N64" s="189">
        <v>3.94</v>
      </c>
      <c r="O64" s="189">
        <v>3.87</v>
      </c>
      <c r="P64" s="189">
        <v>3.65</v>
      </c>
    </row>
    <row r="65" spans="1:16">
      <c r="A65" s="91" t="s">
        <v>742</v>
      </c>
      <c r="B65" s="88">
        <v>62961</v>
      </c>
      <c r="C65" s="88" t="s">
        <v>669</v>
      </c>
      <c r="D65" s="88" t="s">
        <v>674</v>
      </c>
      <c r="E65" s="88" t="s">
        <v>54</v>
      </c>
      <c r="F65" s="88">
        <v>80</v>
      </c>
      <c r="G65" s="88">
        <v>500</v>
      </c>
      <c r="H65" s="88" t="s">
        <v>649</v>
      </c>
      <c r="I65" s="89" t="s">
        <v>674</v>
      </c>
      <c r="J65" s="90" t="s">
        <v>684</v>
      </c>
      <c r="K65" s="189">
        <v>4.99</v>
      </c>
      <c r="L65" s="189">
        <v>4.1500000000000004</v>
      </c>
      <c r="M65" s="189">
        <v>4.04</v>
      </c>
      <c r="N65" s="189">
        <v>3.94</v>
      </c>
      <c r="O65" s="189">
        <v>3.87</v>
      </c>
      <c r="P65" s="189">
        <v>3.65</v>
      </c>
    </row>
    <row r="66" spans="1:16">
      <c r="A66" s="91" t="s">
        <v>743</v>
      </c>
      <c r="B66" s="88">
        <v>62962</v>
      </c>
      <c r="C66" s="88" t="s">
        <v>669</v>
      </c>
      <c r="D66" s="88" t="s">
        <v>675</v>
      </c>
      <c r="E66" s="88" t="s">
        <v>54</v>
      </c>
      <c r="F66" s="88">
        <v>80</v>
      </c>
      <c r="G66" s="88">
        <v>500</v>
      </c>
      <c r="H66" s="88" t="s">
        <v>649</v>
      </c>
      <c r="I66" s="89" t="s">
        <v>675</v>
      </c>
      <c r="J66" s="90" t="s">
        <v>684</v>
      </c>
      <c r="K66" s="189">
        <v>4.99</v>
      </c>
      <c r="L66" s="189">
        <v>4.1500000000000004</v>
      </c>
      <c r="M66" s="189">
        <v>4.04</v>
      </c>
      <c r="N66" s="189">
        <v>3.94</v>
      </c>
      <c r="O66" s="189">
        <v>3.87</v>
      </c>
      <c r="P66" s="189">
        <v>3.65</v>
      </c>
    </row>
    <row r="67" spans="1:16">
      <c r="A67" s="91" t="s">
        <v>744</v>
      </c>
      <c r="B67" s="88">
        <v>62862</v>
      </c>
      <c r="C67" s="88" t="s">
        <v>669</v>
      </c>
      <c r="D67" s="88" t="s">
        <v>671</v>
      </c>
      <c r="E67" s="88" t="s">
        <v>63</v>
      </c>
      <c r="F67" s="88">
        <v>80</v>
      </c>
      <c r="G67" s="88">
        <v>500</v>
      </c>
      <c r="H67" s="88" t="s">
        <v>649</v>
      </c>
      <c r="I67" s="89" t="s">
        <v>671</v>
      </c>
      <c r="J67" s="90" t="s">
        <v>684</v>
      </c>
      <c r="K67" s="189">
        <v>9.9499999999999993</v>
      </c>
      <c r="L67" s="189">
        <v>8.2899999999999991</v>
      </c>
      <c r="M67" s="189">
        <v>8.09</v>
      </c>
      <c r="N67" s="189">
        <v>7.91</v>
      </c>
      <c r="O67" s="189">
        <v>7.76</v>
      </c>
      <c r="P67" s="189">
        <v>7.33</v>
      </c>
    </row>
    <row r="68" spans="1:16">
      <c r="A68" s="91" t="s">
        <v>745</v>
      </c>
      <c r="B68" s="88">
        <v>62870</v>
      </c>
      <c r="C68" s="88" t="s">
        <v>669</v>
      </c>
      <c r="D68" s="88" t="s">
        <v>670</v>
      </c>
      <c r="E68" s="88" t="s">
        <v>63</v>
      </c>
      <c r="F68" s="88">
        <v>80</v>
      </c>
      <c r="G68" s="88">
        <v>500</v>
      </c>
      <c r="H68" s="88" t="s">
        <v>649</v>
      </c>
      <c r="I68" s="89" t="s">
        <v>670</v>
      </c>
      <c r="J68" s="90" t="s">
        <v>684</v>
      </c>
      <c r="K68" s="189">
        <v>9.9499999999999993</v>
      </c>
      <c r="L68" s="189">
        <v>8.2899999999999991</v>
      </c>
      <c r="M68" s="189">
        <v>8.09</v>
      </c>
      <c r="N68" s="189">
        <v>7.91</v>
      </c>
      <c r="O68" s="189">
        <v>7.76</v>
      </c>
      <c r="P68" s="189">
        <v>7.33</v>
      </c>
    </row>
    <row r="69" spans="1:16">
      <c r="A69" s="91" t="s">
        <v>746</v>
      </c>
      <c r="B69" s="88">
        <v>62871</v>
      </c>
      <c r="C69" s="88" t="s">
        <v>669</v>
      </c>
      <c r="D69" s="88" t="s">
        <v>672</v>
      </c>
      <c r="E69" s="88" t="s">
        <v>63</v>
      </c>
      <c r="F69" s="88">
        <v>80</v>
      </c>
      <c r="G69" s="88">
        <v>500</v>
      </c>
      <c r="H69" s="88" t="s">
        <v>649</v>
      </c>
      <c r="I69" s="89" t="s">
        <v>672</v>
      </c>
      <c r="J69" s="90" t="s">
        <v>684</v>
      </c>
      <c r="K69" s="189">
        <v>9.9499999999999993</v>
      </c>
      <c r="L69" s="189">
        <v>8.2899999999999991</v>
      </c>
      <c r="M69" s="189">
        <v>8.09</v>
      </c>
      <c r="N69" s="189">
        <v>7.91</v>
      </c>
      <c r="O69" s="189">
        <v>7.76</v>
      </c>
      <c r="P69" s="189">
        <v>7.33</v>
      </c>
    </row>
    <row r="70" spans="1:16">
      <c r="A70" s="91" t="s">
        <v>747</v>
      </c>
      <c r="B70" s="88">
        <v>62877</v>
      </c>
      <c r="C70" s="88" t="s">
        <v>669</v>
      </c>
      <c r="D70" s="88" t="s">
        <v>673</v>
      </c>
      <c r="E70" s="88" t="s">
        <v>63</v>
      </c>
      <c r="F70" s="88">
        <v>80</v>
      </c>
      <c r="G70" s="88">
        <v>500</v>
      </c>
      <c r="H70" s="88" t="s">
        <v>649</v>
      </c>
      <c r="I70" s="89" t="s">
        <v>673</v>
      </c>
      <c r="J70" s="90" t="s">
        <v>684</v>
      </c>
      <c r="K70" s="189">
        <v>9.9499999999999993</v>
      </c>
      <c r="L70" s="189">
        <v>8.2899999999999991</v>
      </c>
      <c r="M70" s="189">
        <v>8.09</v>
      </c>
      <c r="N70" s="189">
        <v>7.91</v>
      </c>
      <c r="O70" s="189">
        <v>7.76</v>
      </c>
      <c r="P70" s="189">
        <v>7.33</v>
      </c>
    </row>
    <row r="71" spans="1:16">
      <c r="A71" s="91" t="s">
        <v>748</v>
      </c>
      <c r="B71" s="88">
        <v>62878</v>
      </c>
      <c r="C71" s="88" t="s">
        <v>669</v>
      </c>
      <c r="D71" s="88" t="s">
        <v>674</v>
      </c>
      <c r="E71" s="88" t="s">
        <v>63</v>
      </c>
      <c r="F71" s="88">
        <v>80</v>
      </c>
      <c r="G71" s="88">
        <v>500</v>
      </c>
      <c r="H71" s="88" t="s">
        <v>649</v>
      </c>
      <c r="I71" s="89" t="s">
        <v>674</v>
      </c>
      <c r="J71" s="90" t="s">
        <v>684</v>
      </c>
      <c r="K71" s="189">
        <v>9.9499999999999993</v>
      </c>
      <c r="L71" s="189">
        <v>8.2899999999999991</v>
      </c>
      <c r="M71" s="189">
        <v>8.09</v>
      </c>
      <c r="N71" s="189">
        <v>7.91</v>
      </c>
      <c r="O71" s="189">
        <v>7.76</v>
      </c>
      <c r="P71" s="189">
        <v>7.33</v>
      </c>
    </row>
    <row r="72" spans="1:16">
      <c r="A72" s="91" t="s">
        <v>749</v>
      </c>
      <c r="B72" s="88">
        <v>62879</v>
      </c>
      <c r="C72" s="88" t="s">
        <v>669</v>
      </c>
      <c r="D72" s="88" t="s">
        <v>675</v>
      </c>
      <c r="E72" s="88" t="s">
        <v>63</v>
      </c>
      <c r="F72" s="88">
        <v>80</v>
      </c>
      <c r="G72" s="88">
        <v>500</v>
      </c>
      <c r="H72" s="88" t="s">
        <v>649</v>
      </c>
      <c r="I72" s="89" t="s">
        <v>675</v>
      </c>
      <c r="J72" s="90" t="s">
        <v>684</v>
      </c>
      <c r="K72" s="189">
        <v>9.9499999999999993</v>
      </c>
      <c r="L72" s="189">
        <v>8.2899999999999991</v>
      </c>
      <c r="M72" s="189">
        <v>8.09</v>
      </c>
      <c r="N72" s="189">
        <v>7.91</v>
      </c>
      <c r="O72" s="189">
        <v>7.76</v>
      </c>
      <c r="P72" s="189">
        <v>7.33</v>
      </c>
    </row>
  </sheetData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headerFooter>
    <oddHeader>&amp;LPage &amp;P of &amp;N&amp;C&amp;14Integra Business Solutions - Xerox Papers</oddHeader>
    <oddFooter>&amp;RDate of issue:11th March 2021
Date effective: 1st April 2021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66"/>
  </sheetPr>
  <dimension ref="A1:F27"/>
  <sheetViews>
    <sheetView workbookViewId="0">
      <pane ySplit="1" topLeftCell="A2" activePane="bottomLeft" state="frozen"/>
      <selection pane="bottomLeft" activeCell="H6" sqref="H6"/>
    </sheetView>
  </sheetViews>
  <sheetFormatPr defaultColWidth="9.21875" defaultRowHeight="10.199999999999999"/>
  <cols>
    <col min="1" max="1" width="11.77734375" style="10" bestFit="1" customWidth="1"/>
    <col min="2" max="2" width="11" style="10" bestFit="1" customWidth="1"/>
    <col min="3" max="3" width="73.5546875" style="10" bestFit="1" customWidth="1"/>
    <col min="4" max="16384" width="9.21875" style="10"/>
  </cols>
  <sheetData>
    <row r="1" spans="1:6" ht="14.4" thickBot="1">
      <c r="A1" s="139" t="s">
        <v>2</v>
      </c>
      <c r="B1" s="168" t="s">
        <v>750</v>
      </c>
      <c r="C1" s="162" t="s">
        <v>596</v>
      </c>
      <c r="D1" s="162" t="s">
        <v>597</v>
      </c>
      <c r="E1" s="162" t="s">
        <v>598</v>
      </c>
      <c r="F1" s="163" t="s">
        <v>3</v>
      </c>
    </row>
    <row r="2" spans="1:6" ht="14.4">
      <c r="A2" s="164" t="s">
        <v>601</v>
      </c>
      <c r="B2" s="140">
        <v>83410</v>
      </c>
      <c r="C2" s="141" t="s">
        <v>599</v>
      </c>
      <c r="D2" s="142">
        <v>50</v>
      </c>
      <c r="E2" s="142" t="s">
        <v>600</v>
      </c>
      <c r="F2" s="191">
        <v>123.47</v>
      </c>
    </row>
    <row r="3" spans="1:6" ht="14.4">
      <c r="A3" s="169" t="s">
        <v>604</v>
      </c>
      <c r="B3" s="143">
        <v>83407</v>
      </c>
      <c r="C3" s="144" t="s">
        <v>602</v>
      </c>
      <c r="D3" s="145">
        <v>75</v>
      </c>
      <c r="E3" s="145" t="s">
        <v>603</v>
      </c>
      <c r="F3" s="192">
        <v>580.37</v>
      </c>
    </row>
    <row r="4" spans="1:6" ht="14.4">
      <c r="A4" s="169" t="s">
        <v>606</v>
      </c>
      <c r="B4" s="143">
        <v>67174</v>
      </c>
      <c r="C4" s="144" t="s">
        <v>605</v>
      </c>
      <c r="D4" s="145">
        <v>50</v>
      </c>
      <c r="E4" s="145" t="s">
        <v>600</v>
      </c>
      <c r="F4" s="192">
        <v>251.89</v>
      </c>
    </row>
    <row r="5" spans="1:6" ht="14.4">
      <c r="A5" s="169" t="s">
        <v>608</v>
      </c>
      <c r="B5" s="143">
        <v>83536</v>
      </c>
      <c r="C5" s="144" t="s">
        <v>607</v>
      </c>
      <c r="D5" s="145">
        <v>50</v>
      </c>
      <c r="E5" s="145" t="s">
        <v>600</v>
      </c>
      <c r="F5" s="192">
        <v>148.18</v>
      </c>
    </row>
    <row r="6" spans="1:6" ht="14.4">
      <c r="A6" s="169" t="s">
        <v>611</v>
      </c>
      <c r="B6" s="143">
        <v>83802</v>
      </c>
      <c r="C6" s="144" t="s">
        <v>609</v>
      </c>
      <c r="D6" s="145">
        <v>10</v>
      </c>
      <c r="E6" s="145" t="s">
        <v>610</v>
      </c>
      <c r="F6" s="192">
        <v>185.22</v>
      </c>
    </row>
    <row r="7" spans="1:6" ht="14.4">
      <c r="A7" s="169" t="s">
        <v>614</v>
      </c>
      <c r="B7" s="143">
        <v>83409</v>
      </c>
      <c r="C7" s="144" t="s">
        <v>612</v>
      </c>
      <c r="D7" s="145">
        <v>20</v>
      </c>
      <c r="E7" s="145" t="s">
        <v>613</v>
      </c>
      <c r="F7" s="192">
        <v>130.88999999999999</v>
      </c>
    </row>
    <row r="8" spans="1:6" ht="14.4">
      <c r="A8" s="165" t="s">
        <v>617</v>
      </c>
      <c r="B8" s="161">
        <v>85117</v>
      </c>
      <c r="C8" s="144" t="s">
        <v>616</v>
      </c>
      <c r="D8" s="145">
        <v>1</v>
      </c>
      <c r="E8" s="145">
        <v>1</v>
      </c>
      <c r="F8" s="192">
        <v>20.58</v>
      </c>
    </row>
    <row r="9" spans="1:6" ht="14.4">
      <c r="A9" s="165" t="s">
        <v>619</v>
      </c>
      <c r="B9" s="161">
        <v>85201</v>
      </c>
      <c r="C9" s="144" t="s">
        <v>618</v>
      </c>
      <c r="D9" s="145">
        <v>1</v>
      </c>
      <c r="E9" s="145">
        <v>1</v>
      </c>
      <c r="F9" s="192">
        <v>8.06</v>
      </c>
    </row>
    <row r="10" spans="1:6" ht="14.4">
      <c r="A10" s="165" t="s">
        <v>621</v>
      </c>
      <c r="B10" s="161">
        <v>85206</v>
      </c>
      <c r="C10" s="144" t="s">
        <v>620</v>
      </c>
      <c r="D10" s="145">
        <v>1</v>
      </c>
      <c r="E10" s="145">
        <v>1</v>
      </c>
      <c r="F10" s="192">
        <v>12.07</v>
      </c>
    </row>
    <row r="11" spans="1:6" ht="14.4">
      <c r="A11" s="165" t="s">
        <v>623</v>
      </c>
      <c r="B11" s="161">
        <v>85145</v>
      </c>
      <c r="C11" s="144" t="s">
        <v>622</v>
      </c>
      <c r="D11" s="145">
        <v>2</v>
      </c>
      <c r="E11" s="145">
        <v>2</v>
      </c>
      <c r="F11" s="192">
        <v>16.329999999999998</v>
      </c>
    </row>
    <row r="12" spans="1:6" ht="14.4">
      <c r="A12" s="165" t="s">
        <v>625</v>
      </c>
      <c r="B12" s="161">
        <v>85148</v>
      </c>
      <c r="C12" s="144" t="s">
        <v>624</v>
      </c>
      <c r="D12" s="145">
        <v>2</v>
      </c>
      <c r="E12" s="145">
        <v>2</v>
      </c>
      <c r="F12" s="192">
        <v>23.11</v>
      </c>
    </row>
    <row r="13" spans="1:6" ht="14.4">
      <c r="A13" s="165" t="s">
        <v>626</v>
      </c>
      <c r="B13" s="161">
        <v>85144</v>
      </c>
      <c r="C13" s="144" t="s">
        <v>624</v>
      </c>
      <c r="D13" s="145">
        <v>1</v>
      </c>
      <c r="E13" s="145">
        <v>1</v>
      </c>
      <c r="F13" s="192">
        <v>24.03</v>
      </c>
    </row>
    <row r="14" spans="1:6" ht="14.4">
      <c r="A14" s="165" t="s">
        <v>628</v>
      </c>
      <c r="B14" s="161">
        <v>85123</v>
      </c>
      <c r="C14" s="144" t="s">
        <v>627</v>
      </c>
      <c r="D14" s="145">
        <v>1</v>
      </c>
      <c r="E14" s="145">
        <v>1</v>
      </c>
      <c r="F14" s="192">
        <v>24.03</v>
      </c>
    </row>
    <row r="15" spans="1:6" ht="14.4">
      <c r="A15" s="165" t="s">
        <v>630</v>
      </c>
      <c r="B15" s="161">
        <v>85175</v>
      </c>
      <c r="C15" s="144" t="s">
        <v>629</v>
      </c>
      <c r="D15" s="145">
        <v>4</v>
      </c>
      <c r="E15" s="145">
        <v>4</v>
      </c>
      <c r="F15" s="192">
        <v>5.67</v>
      </c>
    </row>
    <row r="16" spans="1:6" ht="14.4">
      <c r="A16" s="165" t="s">
        <v>632</v>
      </c>
      <c r="B16" s="161">
        <v>83720</v>
      </c>
      <c r="C16" s="144" t="s">
        <v>631</v>
      </c>
      <c r="D16" s="145">
        <v>1</v>
      </c>
      <c r="E16" s="145">
        <v>1</v>
      </c>
      <c r="F16" s="192">
        <v>103.51</v>
      </c>
    </row>
    <row r="17" spans="1:6" ht="14.4">
      <c r="A17" s="165" t="s">
        <v>634</v>
      </c>
      <c r="B17" s="161">
        <v>85222</v>
      </c>
      <c r="C17" s="144" t="s">
        <v>633</v>
      </c>
      <c r="D17" s="145">
        <v>1</v>
      </c>
      <c r="E17" s="145">
        <v>1</v>
      </c>
      <c r="F17" s="192">
        <v>11.61</v>
      </c>
    </row>
    <row r="18" spans="1:6" ht="14.4">
      <c r="A18" s="165" t="s">
        <v>636</v>
      </c>
      <c r="B18" s="161">
        <v>85216</v>
      </c>
      <c r="C18" s="144" t="s">
        <v>635</v>
      </c>
      <c r="D18" s="145">
        <v>1</v>
      </c>
      <c r="E18" s="145">
        <v>1</v>
      </c>
      <c r="F18" s="192">
        <v>18.36</v>
      </c>
    </row>
    <row r="19" spans="1:6" ht="14.4">
      <c r="A19" s="169" t="s">
        <v>638</v>
      </c>
      <c r="B19" s="143">
        <v>71488</v>
      </c>
      <c r="C19" s="144" t="s">
        <v>637</v>
      </c>
      <c r="D19" s="145">
        <v>100</v>
      </c>
      <c r="E19" s="145" t="s">
        <v>615</v>
      </c>
      <c r="F19" s="192">
        <v>631.70000000000005</v>
      </c>
    </row>
    <row r="20" spans="1:6" ht="14.4">
      <c r="A20" s="169" t="s">
        <v>641</v>
      </c>
      <c r="B20" s="143">
        <v>71505</v>
      </c>
      <c r="C20" s="144" t="s">
        <v>639</v>
      </c>
      <c r="D20" s="145">
        <v>1000</v>
      </c>
      <c r="E20" s="145" t="s">
        <v>640</v>
      </c>
      <c r="F20" s="192">
        <v>395.73</v>
      </c>
    </row>
    <row r="21" spans="1:6" ht="14.4">
      <c r="A21" s="169" t="s">
        <v>643</v>
      </c>
      <c r="B21" s="143">
        <v>83694</v>
      </c>
      <c r="C21" s="144" t="s">
        <v>642</v>
      </c>
      <c r="D21" s="145">
        <v>100</v>
      </c>
      <c r="E21" s="145" t="s">
        <v>615</v>
      </c>
      <c r="F21" s="192">
        <v>262.79000000000002</v>
      </c>
    </row>
    <row r="22" spans="1:6" ht="14.4">
      <c r="A22" s="166" t="s">
        <v>645</v>
      </c>
      <c r="B22" s="146">
        <v>83703</v>
      </c>
      <c r="C22" s="144" t="s">
        <v>644</v>
      </c>
      <c r="D22" s="145">
        <v>100</v>
      </c>
      <c r="E22" s="145" t="s">
        <v>615</v>
      </c>
      <c r="F22" s="192">
        <v>236.4</v>
      </c>
    </row>
    <row r="23" spans="1:6" ht="14.4">
      <c r="A23" s="170" t="s">
        <v>763</v>
      </c>
      <c r="B23" s="148">
        <v>83673</v>
      </c>
      <c r="C23" s="149" t="s">
        <v>764</v>
      </c>
      <c r="D23" s="150">
        <v>500</v>
      </c>
      <c r="E23" s="150" t="s">
        <v>649</v>
      </c>
      <c r="F23" s="192">
        <v>45.3</v>
      </c>
    </row>
    <row r="24" spans="1:6" ht="14.4">
      <c r="A24" s="170" t="s">
        <v>770</v>
      </c>
      <c r="B24" s="151">
        <v>83672</v>
      </c>
      <c r="C24" s="147" t="s">
        <v>765</v>
      </c>
      <c r="D24" s="145">
        <v>500</v>
      </c>
      <c r="E24" s="145" t="s">
        <v>649</v>
      </c>
      <c r="F24" s="192">
        <v>45.3</v>
      </c>
    </row>
    <row r="25" spans="1:6" ht="14.4">
      <c r="A25" s="170" t="s">
        <v>771</v>
      </c>
      <c r="B25" s="151">
        <v>83678</v>
      </c>
      <c r="C25" s="147" t="s">
        <v>766</v>
      </c>
      <c r="D25" s="145">
        <v>500</v>
      </c>
      <c r="E25" s="145" t="s">
        <v>649</v>
      </c>
      <c r="F25" s="192">
        <v>47.76</v>
      </c>
    </row>
    <row r="26" spans="1:6" ht="14.4">
      <c r="A26" s="170" t="s">
        <v>772</v>
      </c>
      <c r="B26" s="151">
        <v>83652</v>
      </c>
      <c r="C26" s="147" t="s">
        <v>767</v>
      </c>
      <c r="D26" s="145">
        <v>500</v>
      </c>
      <c r="E26" s="145" t="s">
        <v>769</v>
      </c>
      <c r="F26" s="192">
        <v>174.06</v>
      </c>
    </row>
    <row r="27" spans="1:6" ht="15" thickBot="1">
      <c r="A27" s="171" t="s">
        <v>773</v>
      </c>
      <c r="B27" s="153">
        <v>83651</v>
      </c>
      <c r="C27" s="152" t="s">
        <v>768</v>
      </c>
      <c r="D27" s="154">
        <v>500</v>
      </c>
      <c r="E27" s="154" t="s">
        <v>769</v>
      </c>
      <c r="F27" s="193">
        <v>174.06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&amp;CIntegra Business Solutions Ltd - Xerox Specialities</oddHeader>
    <oddFooter>&amp;RDate of issue: 11th March 2021
Date effective: 1st April 2021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33CC"/>
  </sheetPr>
  <dimension ref="A1:Q9"/>
  <sheetViews>
    <sheetView workbookViewId="0">
      <pane ySplit="1" topLeftCell="A2" activePane="bottomLeft" state="frozen"/>
      <selection pane="bottomLeft" activeCell="L13" sqref="L13"/>
    </sheetView>
  </sheetViews>
  <sheetFormatPr defaultRowHeight="13.2"/>
  <cols>
    <col min="1" max="1" width="11.21875" bestFit="1" customWidth="1"/>
    <col min="2" max="2" width="11" bestFit="1" customWidth="1"/>
    <col min="9" max="9" width="38.21875" customWidth="1"/>
  </cols>
  <sheetData>
    <row r="1" spans="1:17">
      <c r="A1" s="111" t="s">
        <v>2</v>
      </c>
      <c r="B1" s="111" t="s">
        <v>750</v>
      </c>
      <c r="C1" s="111" t="s">
        <v>646</v>
      </c>
      <c r="D1" s="111" t="s">
        <v>647</v>
      </c>
      <c r="E1" s="111" t="s">
        <v>41</v>
      </c>
      <c r="F1" s="111" t="s">
        <v>217</v>
      </c>
      <c r="G1" s="111" t="s">
        <v>597</v>
      </c>
      <c r="H1" s="111" t="s">
        <v>598</v>
      </c>
      <c r="I1" s="115" t="s">
        <v>49</v>
      </c>
      <c r="J1" s="116" t="s">
        <v>676</v>
      </c>
      <c r="K1" s="116" t="s">
        <v>677</v>
      </c>
      <c r="L1" s="116" t="s">
        <v>678</v>
      </c>
      <c r="M1" s="116" t="s">
        <v>679</v>
      </c>
      <c r="N1" s="116" t="s">
        <v>680</v>
      </c>
      <c r="O1" s="116" t="s">
        <v>681</v>
      </c>
      <c r="P1" s="116" t="s">
        <v>682</v>
      </c>
      <c r="Q1" s="116" t="s">
        <v>683</v>
      </c>
    </row>
    <row r="2" spans="1:17">
      <c r="A2" s="106" t="s">
        <v>782</v>
      </c>
      <c r="B2" s="105">
        <v>46109</v>
      </c>
      <c r="C2" s="107" t="s">
        <v>4</v>
      </c>
      <c r="D2" s="107" t="s">
        <v>783</v>
      </c>
      <c r="E2" s="107" t="s">
        <v>54</v>
      </c>
      <c r="F2" s="107">
        <v>75</v>
      </c>
      <c r="G2" s="107">
        <v>500</v>
      </c>
      <c r="H2" s="105" t="s">
        <v>649</v>
      </c>
      <c r="I2" s="112" t="s">
        <v>792</v>
      </c>
      <c r="J2" s="87" t="s">
        <v>684</v>
      </c>
      <c r="K2" s="194">
        <v>4.4834999999999994</v>
      </c>
      <c r="L2" s="194">
        <v>4.2524999999999995</v>
      </c>
      <c r="M2" s="194">
        <v>3.9899999999999998</v>
      </c>
      <c r="N2" s="194">
        <v>3.8955000000000002</v>
      </c>
      <c r="O2" s="194">
        <v>3.8114999999999997</v>
      </c>
      <c r="P2" s="194">
        <v>3.6960000000000002</v>
      </c>
      <c r="Q2" s="194">
        <v>3.5805000000000002</v>
      </c>
    </row>
    <row r="3" spans="1:17">
      <c r="A3" s="106" t="s">
        <v>784</v>
      </c>
      <c r="B3" s="108">
        <v>46110</v>
      </c>
      <c r="C3" s="109" t="s">
        <v>4</v>
      </c>
      <c r="D3" s="109" t="s">
        <v>783</v>
      </c>
      <c r="E3" s="109" t="s">
        <v>218</v>
      </c>
      <c r="F3" s="109">
        <v>80</v>
      </c>
      <c r="G3" s="109">
        <v>500</v>
      </c>
      <c r="H3" s="109" t="s">
        <v>665</v>
      </c>
      <c r="I3" s="113" t="s">
        <v>793</v>
      </c>
      <c r="J3" s="87" t="s">
        <v>684</v>
      </c>
      <c r="K3" s="194">
        <v>9.4814999999999987</v>
      </c>
      <c r="L3" s="194">
        <v>8.8830000000000009</v>
      </c>
      <c r="M3" s="194">
        <v>8.3580000000000005</v>
      </c>
      <c r="N3" s="194">
        <v>8.2424999999999997</v>
      </c>
      <c r="O3" s="194">
        <v>8.0850000000000009</v>
      </c>
      <c r="P3" s="194">
        <v>7.8959999999999999</v>
      </c>
      <c r="Q3" s="194">
        <v>7.6440000000000001</v>
      </c>
    </row>
    <row r="4" spans="1:17">
      <c r="A4" s="106" t="s">
        <v>785</v>
      </c>
      <c r="B4" s="108">
        <v>46111</v>
      </c>
      <c r="C4" s="109" t="s">
        <v>4</v>
      </c>
      <c r="D4" s="109" t="s">
        <v>783</v>
      </c>
      <c r="E4" s="109" t="s">
        <v>54</v>
      </c>
      <c r="F4" s="109">
        <v>80</v>
      </c>
      <c r="G4" s="109">
        <v>500</v>
      </c>
      <c r="H4" s="109" t="s">
        <v>649</v>
      </c>
      <c r="I4" s="113" t="s">
        <v>794</v>
      </c>
      <c r="J4" s="87" t="s">
        <v>684</v>
      </c>
      <c r="K4" s="194">
        <v>4.8090000000000002</v>
      </c>
      <c r="L4" s="194">
        <v>4.4834999999999994</v>
      </c>
      <c r="M4" s="194">
        <v>4.242</v>
      </c>
      <c r="N4" s="194">
        <v>4.2</v>
      </c>
      <c r="O4" s="194">
        <v>4.0949999999999998</v>
      </c>
      <c r="P4" s="194">
        <v>3.9794999999999998</v>
      </c>
      <c r="Q4" s="194">
        <v>3.8534999999999999</v>
      </c>
    </row>
    <row r="5" spans="1:17">
      <c r="A5" s="106" t="s">
        <v>786</v>
      </c>
      <c r="B5" s="108">
        <v>46112</v>
      </c>
      <c r="C5" s="109" t="s">
        <v>4</v>
      </c>
      <c r="D5" s="109" t="s">
        <v>783</v>
      </c>
      <c r="E5" s="109" t="s">
        <v>54</v>
      </c>
      <c r="F5" s="109">
        <v>80</v>
      </c>
      <c r="G5" s="109">
        <v>2500</v>
      </c>
      <c r="H5" s="108" t="s">
        <v>774</v>
      </c>
      <c r="I5" s="113" t="s">
        <v>795</v>
      </c>
      <c r="J5" s="87" t="s">
        <v>684</v>
      </c>
      <c r="K5" s="194">
        <v>2.9715000000000003</v>
      </c>
      <c r="L5" s="194">
        <v>2.7824999999999998</v>
      </c>
      <c r="M5" s="194">
        <v>2.6145</v>
      </c>
      <c r="N5" s="194">
        <v>2.5830000000000002</v>
      </c>
      <c r="O5" s="194">
        <v>2.52</v>
      </c>
      <c r="P5" s="194">
        <v>2.4675000000000002</v>
      </c>
      <c r="Q5" s="194">
        <v>2.3520000000000003</v>
      </c>
    </row>
    <row r="6" spans="1:17">
      <c r="A6" s="106" t="s">
        <v>787</v>
      </c>
      <c r="B6" s="108">
        <v>46113</v>
      </c>
      <c r="C6" s="109" t="s">
        <v>4</v>
      </c>
      <c r="D6" s="109" t="s">
        <v>783</v>
      </c>
      <c r="E6" s="109" t="s">
        <v>54</v>
      </c>
      <c r="F6" s="109">
        <v>80</v>
      </c>
      <c r="G6" s="109">
        <v>500</v>
      </c>
      <c r="H6" s="109" t="s">
        <v>649</v>
      </c>
      <c r="I6" s="113" t="s">
        <v>796</v>
      </c>
      <c r="J6" s="87" t="s">
        <v>684</v>
      </c>
      <c r="K6" s="194">
        <v>4.6094999999999997</v>
      </c>
      <c r="L6" s="194">
        <v>4.3155000000000001</v>
      </c>
      <c r="M6" s="194">
        <v>4.0739999999999998</v>
      </c>
      <c r="N6" s="194">
        <v>3.9899999999999998</v>
      </c>
      <c r="O6" s="194">
        <v>3.927</v>
      </c>
      <c r="P6" s="194">
        <v>3.843</v>
      </c>
      <c r="Q6" s="194">
        <v>3.7170000000000001</v>
      </c>
    </row>
    <row r="7" spans="1:17">
      <c r="A7" s="106" t="s">
        <v>788</v>
      </c>
      <c r="B7" s="108">
        <v>46114</v>
      </c>
      <c r="C7" s="109" t="s">
        <v>4</v>
      </c>
      <c r="D7" s="109" t="s">
        <v>783</v>
      </c>
      <c r="E7" s="109" t="s">
        <v>63</v>
      </c>
      <c r="F7" s="109">
        <v>80</v>
      </c>
      <c r="G7" s="109">
        <v>500</v>
      </c>
      <c r="H7" s="109" t="s">
        <v>789</v>
      </c>
      <c r="I7" s="113" t="s">
        <v>797</v>
      </c>
      <c r="J7" s="87" t="s">
        <v>684</v>
      </c>
      <c r="K7" s="194">
        <v>22.994999999999997</v>
      </c>
      <c r="L7" s="194">
        <v>21.587999999999997</v>
      </c>
      <c r="M7" s="194">
        <v>20.296499999999998</v>
      </c>
      <c r="N7" s="194">
        <v>20.097000000000001</v>
      </c>
      <c r="O7" s="194">
        <v>19.624500000000001</v>
      </c>
      <c r="P7" s="194">
        <v>19.194000000000003</v>
      </c>
      <c r="Q7" s="194">
        <v>18.553500000000003</v>
      </c>
    </row>
    <row r="8" spans="1:17">
      <c r="A8" s="106" t="s">
        <v>790</v>
      </c>
      <c r="B8" s="108">
        <v>46115</v>
      </c>
      <c r="C8" s="109" t="s">
        <v>4</v>
      </c>
      <c r="D8" s="109" t="s">
        <v>783</v>
      </c>
      <c r="E8" s="109" t="s">
        <v>54</v>
      </c>
      <c r="F8" s="109">
        <v>90</v>
      </c>
      <c r="G8" s="109">
        <v>500</v>
      </c>
      <c r="H8" s="109" t="s">
        <v>649</v>
      </c>
      <c r="I8" s="113" t="s">
        <v>798</v>
      </c>
      <c r="J8" s="87" t="s">
        <v>684</v>
      </c>
      <c r="K8" s="194">
        <v>5.1450000000000005</v>
      </c>
      <c r="L8" s="194">
        <v>4.851</v>
      </c>
      <c r="M8" s="194">
        <v>4.5780000000000003</v>
      </c>
      <c r="N8" s="194">
        <v>4.4834999999999994</v>
      </c>
      <c r="O8" s="194">
        <v>4.3889999999999993</v>
      </c>
      <c r="P8" s="194">
        <v>4.3155000000000001</v>
      </c>
      <c r="Q8" s="194">
        <v>4.1895000000000007</v>
      </c>
    </row>
    <row r="9" spans="1:17">
      <c r="A9" s="106" t="s">
        <v>791</v>
      </c>
      <c r="B9" s="110">
        <v>46116</v>
      </c>
      <c r="C9" s="110" t="s">
        <v>4</v>
      </c>
      <c r="D9" s="110" t="s">
        <v>783</v>
      </c>
      <c r="E9" s="110" t="s">
        <v>54</v>
      </c>
      <c r="F9" s="110">
        <v>100</v>
      </c>
      <c r="G9" s="110">
        <v>500</v>
      </c>
      <c r="H9" s="110" t="s">
        <v>649</v>
      </c>
      <c r="I9" s="114" t="s">
        <v>799</v>
      </c>
      <c r="J9" s="87" t="s">
        <v>684</v>
      </c>
      <c r="K9" s="194">
        <v>6.048</v>
      </c>
      <c r="L9" s="194">
        <v>5.6174999999999997</v>
      </c>
      <c r="M9" s="194">
        <v>5.3025000000000002</v>
      </c>
      <c r="N9" s="194">
        <v>5.2290000000000001</v>
      </c>
      <c r="O9" s="194">
        <v>5.1135000000000002</v>
      </c>
      <c r="P9" s="194">
        <v>5.0190000000000001</v>
      </c>
      <c r="Q9" s="194">
        <v>4.83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&amp;CIntegra Business Solutions Ltd - 2021 Direct Supply Agreement - Datacopy</oddHeader>
    <oddFooter>&amp;RDate of issue: 11th March 2021
Date effective: 1st April 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1.initiative envelopes </vt:lpstr>
      <vt:lpstr>2.initiative copier </vt:lpstr>
      <vt:lpstr>3.Non-initiative Copier -</vt:lpstr>
      <vt:lpstr>4.KeayKolor</vt:lpstr>
      <vt:lpstr>5. Large Format </vt:lpstr>
      <vt:lpstr>6. Xerox</vt:lpstr>
      <vt:lpstr>7. Xerox Specialities</vt:lpstr>
      <vt:lpstr>8.Datacopy</vt:lpstr>
      <vt:lpstr>'3.Non-initiative Copier -'!Print_Area</vt:lpstr>
      <vt:lpstr>'3.Non-initiative Copier -'!Print_Titles</vt:lpstr>
    </vt:vector>
  </TitlesOfParts>
  <Company>Antalis UK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Holme</dc:creator>
  <cp:lastModifiedBy>Layla Kirtley</cp:lastModifiedBy>
  <cp:lastPrinted>2021-04-01T08:12:12Z</cp:lastPrinted>
  <dcterms:created xsi:type="dcterms:W3CDTF">2007-09-14T11:04:24Z</dcterms:created>
  <dcterms:modified xsi:type="dcterms:W3CDTF">2021-04-01T08:12:18Z</dcterms:modified>
</cp:coreProperties>
</file>