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Desktop\Initiative\Price Guides\"/>
    </mc:Choice>
  </mc:AlternateContent>
  <xr:revisionPtr revIDLastSave="0" documentId="13_ncr:1_{04D7AF67-CE4D-4B01-A4FA-E1086649D760}" xr6:coauthVersionLast="47" xr6:coauthVersionMax="47" xr10:uidLastSave="{00000000-0000-0000-0000-000000000000}"/>
  <bookViews>
    <workbookView xWindow="-120" yWindow="-120" windowWidth="29040" windowHeight="15840" xr2:uid="{2F8D7437-F72B-4DF8-9A8E-4D18808D5286}"/>
  </bookViews>
  <sheets>
    <sheet name="Price List" sheetId="1" r:id="rId1"/>
    <sheet name="Antalis Rebates" sheetId="3" r:id="rId2"/>
    <sheet name="initiative copier " sheetId="6" r:id="rId3"/>
    <sheet name="Envelopes" sheetId="5" r:id="rId4"/>
  </sheets>
  <definedNames>
    <definedName name="_xlnm._FilterDatabase" localSheetId="0" hidden="1">'Price List'!$A$1:$I$321</definedName>
    <definedName name="_xlnm.Print_Area" localSheetId="0">'Price List'!$B$1:$O$321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<sst xmlns="http://schemas.openxmlformats.org/spreadsheetml/2006/main" count="2538" uniqueCount="1436">
  <si>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</si>
  <si>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</si>
  <si>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</si>
  <si>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</si>
  <si>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</si>
  <si>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</si>
  <si>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</si>
  <si>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</si>
  <si>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</si>
  <si>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</si>
  <si>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</si>
  <si>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</si>
  <si>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</si>
  <si>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</si>
  <si>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</si>
  <si>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</si>
  <si>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</si>
  <si>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</si>
  <si>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</si>
  <si>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</si>
  <si>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</si>
  <si>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</si>
  <si>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</si>
  <si>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</si>
  <si>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</si>
  <si>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</si>
  <si>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</si>
  <si>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</si>
  <si>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</si>
  <si>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</si>
  <si>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</si>
  <si>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</si>
  <si>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</si>
  <si>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</si>
  <si>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</si>
  <si>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</si>
  <si>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</si>
  <si>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</si>
  <si>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</si>
  <si>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</si>
  <si>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</si>
  <si>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</si>
  <si>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</si>
  <si>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</si>
  <si>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</si>
  <si>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</si>
  <si>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</si>
  <si>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D</t>
  </si>
  <si>
    <t>CO9665</t>
  </si>
  <si>
    <t xml:space="preserve">Initiative Cover A4 140 Micron Clr 100s </t>
  </si>
  <si>
    <t>7017282</t>
  </si>
  <si>
    <t>CO9665X</t>
  </si>
  <si>
    <t>59437</t>
  </si>
  <si>
    <t>CO9666</t>
  </si>
  <si>
    <t xml:space="preserve">Initiative Cover A4 Plain White 100s    </t>
  </si>
  <si>
    <t>7017312</t>
  </si>
  <si>
    <t>CO9666X</t>
  </si>
  <si>
    <t>59438</t>
  </si>
  <si>
    <t>CO9814</t>
  </si>
  <si>
    <t xml:space="preserve">Initiative Cover A4 250 Micron Clr 100s </t>
  </si>
  <si>
    <t>7023306</t>
  </si>
  <si>
    <t>CO9814X</t>
  </si>
  <si>
    <t>55314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</si>
  <si>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</si>
  <si>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</si>
  <si>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</si>
  <si>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</si>
  <si>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</si>
  <si>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</si>
  <si>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</si>
  <si>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</si>
  <si>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</si>
  <si>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</si>
  <si>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</si>
  <si>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>Initiative Memo Pad A4 Feint Ruled 160pg</t>
  </si>
  <si>
    <t>100080311</t>
  </si>
  <si>
    <t>PD3041X</t>
  </si>
  <si>
    <t>52692</t>
  </si>
  <si>
    <t>Initiative Refill Pad A4 Fnt Mgn 160 pg</t>
  </si>
  <si>
    <t>100080313</t>
  </si>
  <si>
    <t>PD9186X</t>
  </si>
  <si>
    <t>54066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</si>
  <si>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</si>
  <si>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</si>
  <si>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</si>
  <si>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</si>
  <si>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</si>
  <si>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</si>
  <si>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</si>
  <si>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</si>
  <si>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</si>
  <si>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</si>
  <si>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</si>
  <si>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</si>
  <si>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</si>
  <si>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</si>
  <si>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</si>
  <si>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</si>
  <si>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</si>
  <si>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</si>
  <si>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</si>
  <si>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</si>
  <si>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</si>
  <si>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</si>
  <si>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</si>
  <si>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</si>
  <si>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</si>
  <si>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</si>
  <si>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</si>
  <si>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</si>
  <si>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</si>
  <si>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</si>
  <si>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</si>
  <si>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</si>
  <si>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</si>
  <si>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</si>
  <si>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</si>
  <si>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</si>
  <si>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</si>
  <si>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</si>
  <si>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</si>
  <si>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</si>
  <si>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</si>
  <si>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</si>
  <si>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</si>
  <si>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</si>
  <si>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</si>
  <si>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</si>
  <si>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</si>
  <si>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</si>
  <si>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</si>
  <si>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</si>
  <si>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</si>
  <si>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</si>
  <si>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</si>
  <si>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</si>
  <si>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</si>
  <si>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</si>
  <si>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</si>
  <si>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</si>
  <si>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</si>
  <si>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</si>
  <si>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</si>
  <si>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</si>
  <si>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</si>
  <si>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CL8947X</t>
  </si>
  <si>
    <t>85688</t>
  </si>
  <si>
    <t>CL8948</t>
  </si>
  <si>
    <t>CL8948X</t>
  </si>
  <si>
    <t>85754</t>
  </si>
  <si>
    <t>CL8949</t>
  </si>
  <si>
    <t>CL8949X</t>
  </si>
  <si>
    <t>85755</t>
  </si>
  <si>
    <t>CL8950</t>
  </si>
  <si>
    <t>CL8950X</t>
  </si>
  <si>
    <t>85757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</si>
  <si>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</si>
  <si>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</si>
  <si>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</si>
  <si>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</si>
  <si>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</si>
  <si>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</si>
  <si>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</si>
  <si>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</si>
  <si>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</si>
  <si>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</si>
  <si>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</si>
  <si>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</si>
  <si>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</si>
  <si>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</si>
  <si>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</si>
  <si>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</si>
  <si>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</si>
  <si>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</si>
  <si>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</si>
  <si>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</si>
  <si>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</si>
  <si>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</si>
  <si>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</si>
  <si>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</si>
  <si>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</si>
  <si>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</si>
  <si>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</si>
  <si>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</si>
  <si>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</si>
  <si>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</si>
  <si>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</si>
  <si>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</si>
  <si>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</si>
  <si>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</si>
  <si>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</si>
  <si>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</si>
  <si>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</si>
  <si>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</si>
  <si>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</si>
  <si>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</si>
  <si>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</si>
  <si>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</si>
  <si>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</si>
  <si>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</si>
  <si>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</si>
  <si>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</si>
  <si>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</si>
  <si>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</si>
  <si>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</si>
  <si>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</si>
  <si>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</si>
  <si>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</si>
  <si>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54721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</si>
  <si>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</si>
  <si>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</si>
  <si>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</si>
  <si>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</si>
  <si>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</si>
  <si>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</si>
  <si>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</si>
  <si>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</si>
  <si>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</si>
  <si>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</si>
  <si>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</si>
  <si>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</si>
  <si>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</si>
  <si>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</si>
  <si>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</si>
  <si>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</si>
  <si>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</si>
  <si>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</si>
  <si>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</si>
  <si>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</si>
  <si>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</si>
  <si>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</si>
  <si>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</si>
  <si>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</si>
  <si>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</si>
  <si>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</si>
  <si>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</si>
  <si>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</si>
  <si>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EN1301X</t>
  </si>
  <si>
    <t>01182</t>
  </si>
  <si>
    <t>EN1302</t>
  </si>
  <si>
    <t xml:space="preserve">Initiative Env DL SS Wdw 110g Wht 1000s </t>
  </si>
  <si>
    <t>EN1302X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</si>
  <si>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</si>
  <si>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</si>
  <si>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</si>
  <si>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</si>
  <si>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</si>
  <si>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</si>
  <si>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</si>
  <si>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EN9193X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</si>
  <si>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</si>
  <si>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</si>
  <si>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</si>
  <si>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</si>
  <si>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</si>
  <si>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</si>
  <si>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</si>
  <si>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</si>
  <si>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</si>
  <si>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</si>
  <si>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</si>
  <si>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</si>
  <si>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</si>
  <si>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</si>
  <si>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</si>
  <si>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</si>
  <si>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</si>
  <si>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</si>
  <si>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</si>
  <si>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</si>
  <si>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</si>
  <si>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</si>
  <si>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</si>
  <si>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</si>
  <si>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</si>
  <si>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</si>
  <si>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</si>
  <si>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</si>
  <si>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</si>
  <si>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</si>
  <si>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</si>
  <si>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</si>
  <si>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</si>
  <si>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</si>
  <si>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</si>
  <si>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</si>
  <si>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</si>
  <si>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</si>
  <si>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</si>
  <si>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</si>
  <si>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</si>
  <si>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</si>
  <si>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</si>
  <si>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</si>
  <si>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</si>
  <si>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</si>
  <si>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EN2430X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</si>
  <si>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</si>
  <si>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</si>
  <si>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</si>
  <si>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</si>
  <si>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</si>
  <si>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</si>
  <si>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</si>
  <si>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</si>
  <si>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</si>
  <si>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</si>
  <si>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</si>
  <si>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EN9513X</t>
  </si>
  <si>
    <t>50395</t>
  </si>
  <si>
    <t>EN9517</t>
  </si>
  <si>
    <t>Initiative Env Gst 406x305120g Man 125s</t>
  </si>
  <si>
    <t>EN9517X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</si>
  <si>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</si>
  <si>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</si>
  <si>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</si>
  <si>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</si>
  <si>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</si>
  <si>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</si>
  <si>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</si>
  <si>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EN9516X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</si>
  <si>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</si>
  <si>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</si>
  <si>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</si>
  <si>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</si>
  <si>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</si>
  <si>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</si>
  <si>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</si>
  <si>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</si>
  <si>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</si>
  <si>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</si>
  <si>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</si>
  <si>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</si>
  <si>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</si>
  <si>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</si>
  <si>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</si>
  <si>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</si>
  <si>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</si>
  <si>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</si>
  <si>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</si>
  <si>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</si>
  <si>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</si>
  <si>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</si>
  <si>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</si>
  <si>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</si>
  <si>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</si>
  <si>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</si>
  <si>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</si>
  <si>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</si>
  <si>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</si>
  <si>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</si>
  <si>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</si>
  <si>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</si>
  <si>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</si>
  <si>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</si>
  <si>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</si>
  <si>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</si>
  <si>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</si>
  <si>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</si>
  <si>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</si>
  <si>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</si>
  <si>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</si>
  <si>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</si>
  <si>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</si>
  <si>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</si>
  <si>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</si>
  <si>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</si>
  <si>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</si>
  <si>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</si>
  <si>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</si>
  <si>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</si>
  <si>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</si>
  <si>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</si>
  <si>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</si>
  <si>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</si>
  <si>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</si>
  <si>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</si>
  <si>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</si>
  <si>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</si>
  <si>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</si>
  <si>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</si>
  <si>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</si>
  <si>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</si>
  <si>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</si>
  <si>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</si>
  <si>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</si>
  <si>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</si>
  <si>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</si>
  <si>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</si>
  <si>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</si>
  <si>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</si>
  <si>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</si>
  <si>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</si>
  <si>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</si>
  <si>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</si>
  <si>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</si>
  <si>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</si>
  <si>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</si>
  <si>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</si>
  <si>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</si>
  <si>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</si>
  <si>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</si>
  <si>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</si>
  <si>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</si>
  <si>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</si>
  <si>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</si>
  <si>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</si>
  <si>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</si>
  <si>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</si>
  <si>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</si>
  <si>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</si>
  <si>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</si>
  <si>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</si>
  <si>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</si>
  <si>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</si>
  <si>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</si>
  <si>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</si>
  <si>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</si>
  <si>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</si>
  <si>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DV9250</t>
  </si>
  <si>
    <t xml:space="preserve">Initiative Divider 10pt Clrd Mylar Tab  </t>
  </si>
  <si>
    <t>DV9250X</t>
  </si>
  <si>
    <t>50436</t>
  </si>
  <si>
    <t>DV9251</t>
  </si>
  <si>
    <t xml:space="preserve">Initiative Index A4 1-5 White Mylar Tab </t>
  </si>
  <si>
    <t>DV9251X</t>
  </si>
  <si>
    <t>50429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</si>
  <si>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</si>
  <si>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</si>
  <si>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</si>
  <si>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</si>
  <si>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</si>
  <si>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</si>
  <si>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</si>
  <si>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</si>
  <si>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</si>
  <si>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</si>
  <si>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</si>
  <si>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</si>
  <si>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</si>
  <si>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</si>
  <si>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</si>
  <si>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</si>
  <si>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</si>
  <si>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</si>
  <si>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</si>
  <si>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</si>
  <si>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</si>
  <si>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</si>
  <si>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</si>
  <si>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</si>
  <si>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</si>
  <si>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</si>
  <si>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</si>
  <si>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</si>
  <si>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</si>
  <si>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</si>
  <si>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</si>
  <si>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</si>
  <si>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DV9648</t>
  </si>
  <si>
    <t>Initiative Man Dvdr Ext Wdr A4 10pt Clrd</t>
  </si>
  <si>
    <t>DV9648X</t>
  </si>
  <si>
    <t>51872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</si>
  <si>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</si>
  <si>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</si>
  <si>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</si>
  <si>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</si>
  <si>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</si>
  <si>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</si>
  <si>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</si>
  <si>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</si>
  <si>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</si>
  <si>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</si>
  <si>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</si>
  <si>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</si>
  <si>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</si>
  <si>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</si>
  <si>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</si>
  <si>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</si>
  <si>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</si>
  <si>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</si>
  <si>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</si>
  <si>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</si>
  <si>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</si>
  <si>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</si>
  <si>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</si>
  <si>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</si>
  <si>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</si>
  <si>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</si>
  <si>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LV9143X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</si>
  <si>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</si>
  <si>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</si>
  <si>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</si>
  <si>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</si>
  <si>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</si>
  <si>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</si>
  <si>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</si>
  <si>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</si>
  <si>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</si>
  <si>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</si>
  <si>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</si>
  <si>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</si>
  <si>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</si>
  <si>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</si>
  <si>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</si>
  <si>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</si>
  <si>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</si>
  <si>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</si>
  <si>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</si>
  <si>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</si>
  <si>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</si>
  <si>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</si>
  <si>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</si>
  <si>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</si>
  <si>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</si>
  <si>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</si>
  <si>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</si>
  <si>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</si>
  <si>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</si>
  <si>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</si>
  <si>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</si>
  <si>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</si>
  <si>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</si>
  <si>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</si>
  <si>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</si>
  <si>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</si>
  <si>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</si>
  <si>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</si>
  <si>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</si>
  <si>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</si>
  <si>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</si>
  <si>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</si>
  <si>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</si>
  <si>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</si>
  <si>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</si>
  <si>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</si>
  <si>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</si>
  <si>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</si>
  <si>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</si>
  <si>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</si>
  <si>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</si>
  <si>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</si>
  <si>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</si>
  <si>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</si>
  <si>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</si>
  <si>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MF9302X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</si>
  <si>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</si>
  <si>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</si>
  <si>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</si>
  <si>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</si>
  <si>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</si>
  <si>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</si>
  <si>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</si>
  <si>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MF9304X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</si>
  <si>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</si>
  <si>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</si>
  <si>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</si>
  <si>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</si>
  <si>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</si>
  <si>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</si>
  <si>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</si>
  <si>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</si>
  <si>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</si>
  <si>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</si>
  <si>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</si>
  <si>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MF9307X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</si>
  <si>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</si>
  <si>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</si>
  <si>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</si>
  <si>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</si>
  <si>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</si>
  <si>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</si>
  <si>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</si>
  <si>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</si>
  <si>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</si>
  <si>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</si>
  <si>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</si>
  <si>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</si>
  <si>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</si>
  <si>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</si>
  <si>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</si>
  <si>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</si>
  <si>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</si>
  <si>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</si>
  <si>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</si>
  <si>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PB1266X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</si>
  <si>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</si>
  <si>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</si>
  <si>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</si>
  <si>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</si>
  <si>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</si>
  <si>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</si>
  <si>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</si>
  <si>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PB1271X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</si>
  <si>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</si>
  <si>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</si>
  <si>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</si>
  <si>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</si>
  <si>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</si>
  <si>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</si>
  <si>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</si>
  <si>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</si>
  <si>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</si>
  <si>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</si>
  <si>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</si>
  <si>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PF1263X</t>
  </si>
  <si>
    <t>50967</t>
  </si>
  <si>
    <t>PF1264</t>
  </si>
  <si>
    <t>Initiative Plastic Folders A4 Clear 100s</t>
  </si>
  <si>
    <t>PF1264X</t>
  </si>
  <si>
    <t>50968</t>
  </si>
  <si>
    <t>PF1323</t>
  </si>
  <si>
    <t xml:space="preserve">Initiative Report File A4 Red 25s       </t>
  </si>
  <si>
    <t>PF1323X</t>
  </si>
  <si>
    <t>51874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</si>
  <si>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</si>
  <si>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</si>
  <si>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</si>
  <si>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</si>
  <si>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</si>
  <si>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</si>
  <si>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</si>
  <si>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</si>
  <si>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</si>
  <si>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</si>
  <si>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</si>
  <si>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</si>
  <si>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</si>
  <si>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</si>
  <si>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</si>
  <si>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</si>
  <si>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</si>
  <si>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</si>
  <si>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</si>
  <si>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</si>
  <si>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</si>
  <si>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</si>
  <si>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</si>
  <si>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</si>
  <si>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</si>
  <si>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</si>
  <si>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</si>
  <si>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</si>
  <si>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</si>
  <si>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</si>
  <si>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</si>
  <si>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</si>
  <si>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</si>
  <si>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</si>
  <si>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</si>
  <si>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</si>
  <si>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</si>
  <si>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</si>
  <si>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</si>
  <si>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</si>
  <si>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</si>
  <si>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</si>
  <si>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</si>
  <si>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</si>
  <si>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</si>
  <si>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</si>
  <si>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</si>
  <si>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</si>
  <si>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</si>
  <si>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</si>
  <si>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</si>
  <si>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</si>
  <si>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</si>
  <si>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</si>
  <si>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</si>
  <si>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</si>
  <si>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</si>
  <si>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</si>
  <si>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</si>
  <si>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</si>
  <si>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</si>
  <si>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</si>
  <si>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</si>
  <si>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</si>
  <si>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</si>
  <si>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</si>
  <si>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</si>
  <si>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</si>
  <si>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</si>
  <si>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</si>
  <si>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</si>
  <si>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</si>
  <si>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</si>
  <si>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</si>
  <si>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</si>
  <si>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</si>
  <si>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</si>
  <si>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</si>
  <si>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</si>
  <si>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</si>
  <si>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</si>
  <si>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</si>
  <si>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</si>
  <si>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</si>
  <si>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</si>
  <si>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</si>
  <si>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</si>
  <si>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</si>
  <si>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</si>
  <si>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</si>
  <si>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</si>
  <si>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</si>
  <si>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</si>
  <si>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</si>
  <si>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</si>
  <si>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</si>
  <si>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</si>
  <si>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</si>
  <si>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</si>
  <si>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</si>
  <si>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</si>
  <si>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</si>
  <si>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</si>
  <si>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</si>
  <si>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</si>
  <si>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</si>
  <si>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</si>
  <si>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</si>
  <si>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SS7091X</t>
  </si>
  <si>
    <t>51844</t>
  </si>
  <si>
    <t>SS7092</t>
  </si>
  <si>
    <t xml:space="preserve">Initiative Transfer Spring File FC Buff </t>
  </si>
  <si>
    <t>SS7092X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</si>
  <si>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</si>
  <si>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</si>
  <si>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</si>
  <si>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</si>
  <si>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</si>
  <si>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</si>
  <si>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</si>
  <si>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</si>
  <si>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</si>
  <si>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</si>
  <si>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</si>
  <si>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</si>
  <si>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</si>
  <si>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</si>
  <si>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</si>
  <si>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SS9453X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</si>
  <si>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</si>
  <si>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</si>
  <si>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</si>
  <si>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</si>
  <si>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</si>
  <si>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</si>
  <si>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</si>
  <si>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SS9455X</t>
  </si>
  <si>
    <t>51032</t>
  </si>
  <si>
    <t>Initiative Toilet Roll Wht 200 Sht 36s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</si>
  <si>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</si>
  <si>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</si>
  <si>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</si>
  <si>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</si>
  <si>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</si>
  <si>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</si>
  <si>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</si>
  <si>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</si>
  <si>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</si>
  <si>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</si>
  <si>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</si>
  <si>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</si>
  <si>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</si>
  <si>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</si>
  <si>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</si>
  <si>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</si>
  <si>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</si>
  <si>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</si>
  <si>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</si>
  <si>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</si>
  <si>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</si>
  <si>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</si>
  <si>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</si>
  <si>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</si>
  <si>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</si>
  <si>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</si>
  <si>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</si>
  <si>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</si>
  <si>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</si>
  <si>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</si>
  <si>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</si>
  <si>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</si>
  <si>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</si>
  <si>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</si>
  <si>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</si>
  <si>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</si>
  <si>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</si>
  <si>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</si>
  <si>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</si>
  <si>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</si>
  <si>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</si>
  <si>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</si>
  <si>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</si>
  <si>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</si>
  <si>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</si>
  <si>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</si>
  <si>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</si>
  <si>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</si>
  <si>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</si>
  <si>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</si>
  <si>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</si>
  <si>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</si>
  <si>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</si>
  <si>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</si>
  <si>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</si>
  <si>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LA2581X</t>
  </si>
  <si>
    <t>43252</t>
  </si>
  <si>
    <t>LA2582</t>
  </si>
  <si>
    <t>Initiative Mpps Labels 8tv 500s</t>
  </si>
  <si>
    <t>LA2582X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</si>
  <si>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</si>
  <si>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</si>
  <si>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</si>
  <si>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</si>
  <si>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</si>
  <si>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</si>
  <si>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</si>
  <si>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</si>
  <si>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</si>
  <si>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</si>
  <si>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</si>
  <si>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</si>
  <si>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</si>
  <si>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</si>
  <si>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</si>
  <si>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</si>
  <si>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</si>
  <si>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</si>
  <si>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</si>
  <si>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</si>
  <si>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</si>
  <si>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</si>
  <si>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</si>
  <si>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</si>
  <si>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</si>
  <si>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</si>
  <si>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</si>
  <si>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</si>
  <si>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</si>
  <si>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</si>
  <si>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</si>
  <si>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</si>
  <si>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</si>
  <si>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</si>
  <si>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</si>
  <si>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</si>
  <si>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</si>
  <si>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</si>
  <si>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</si>
  <si>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</si>
  <si>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</si>
  <si>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LM9762</t>
  </si>
  <si>
    <t>Initiative Lightweight Pouch A4 100s</t>
  </si>
  <si>
    <t>7028790</t>
  </si>
  <si>
    <t>LM9762X</t>
  </si>
  <si>
    <t>84286</t>
  </si>
  <si>
    <t>LM6301</t>
  </si>
  <si>
    <t>WhiteBox Lamg Pouch 150 Micron A4 100s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</si>
  <si>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</si>
  <si>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</si>
  <si>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</si>
  <si>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</si>
  <si>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</si>
  <si>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</si>
  <si>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</si>
  <si>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</si>
  <si>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</si>
  <si>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</si>
  <si>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</si>
  <si>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</si>
  <si>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</si>
  <si>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</si>
  <si>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</si>
  <si>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</si>
  <si>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</si>
  <si>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</si>
  <si>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</si>
  <si>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</si>
  <si>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</si>
  <si>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</si>
  <si>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</si>
  <si>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</si>
  <si>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</si>
  <si>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</si>
  <si>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</si>
  <si>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</si>
  <si>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</si>
  <si>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</si>
  <si>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</si>
  <si>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</si>
  <si>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</si>
  <si>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</si>
  <si>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</si>
  <si>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</si>
  <si>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</si>
  <si>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</si>
  <si>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</si>
  <si>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</si>
  <si>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</si>
  <si>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</si>
  <si>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</si>
  <si>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</si>
  <si>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DW8243X</t>
  </si>
  <si>
    <t>53364</t>
  </si>
  <si>
    <t>DW8244</t>
  </si>
  <si>
    <t xml:space="preserve">Initiative Non Magn Drywipe Board 4x3  </t>
  </si>
  <si>
    <t>DW8244X</t>
  </si>
  <si>
    <t>53365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</si>
  <si>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</si>
  <si>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</si>
  <si>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</si>
  <si>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</si>
  <si>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</si>
  <si>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</si>
  <si>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97802</t>
  </si>
  <si>
    <t>DW8247</t>
  </si>
  <si>
    <t xml:space="preserve">Initiative Magnetic Drywipe Board 4x3   </t>
  </si>
  <si>
    <t>DW8247X</t>
  </si>
  <si>
    <t>97820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</si>
  <si>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</si>
  <si>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</si>
  <si>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</si>
  <si>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</si>
  <si>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</si>
  <si>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</si>
  <si>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53359</t>
  </si>
  <si>
    <t>NB9183</t>
  </si>
  <si>
    <t xml:space="preserve">Initiative Noticeboard 4x3 Blue         </t>
  </si>
  <si>
    <t>NB9183X</t>
  </si>
  <si>
    <t>53360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</si>
  <si>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</si>
  <si>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</si>
  <si>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</si>
  <si>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</si>
  <si>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</si>
  <si>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</si>
  <si>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54720</t>
  </si>
  <si>
    <t>AD7110</t>
  </si>
  <si>
    <t>AD7110X</t>
  </si>
  <si>
    <t>84287</t>
  </si>
  <si>
    <t>AD7111</t>
  </si>
  <si>
    <t>AD7111X</t>
  </si>
  <si>
    <t>84293</t>
  </si>
  <si>
    <t>AD7112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</si>
  <si>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</si>
  <si>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</si>
  <si>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</si>
  <si>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</si>
  <si>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</si>
  <si>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</si>
  <si>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</si>
  <si>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</si>
  <si>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</si>
  <si>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</si>
  <si>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LS0501</t>
  </si>
  <si>
    <t>Initiative Lst Ppr A4 1pt Pln 70g 2000s</t>
  </si>
  <si>
    <t>KPCONVERTORS</t>
  </si>
  <si>
    <t>LS0501X</t>
  </si>
  <si>
    <t>51672</t>
  </si>
  <si>
    <t>LS0503</t>
  </si>
  <si>
    <t>Initiative Lst Ppr 11x241 Pln 60g 2000s</t>
  </si>
  <si>
    <t>LS0503X</t>
  </si>
  <si>
    <t>51653</t>
  </si>
  <si>
    <t>E</t>
  </si>
  <si>
    <t>LS0504</t>
  </si>
  <si>
    <t>Initiative Lst Ppr11x368 1pt Rld60g 2000</t>
  </si>
  <si>
    <t>LS0504X</t>
  </si>
  <si>
    <t>51671</t>
  </si>
  <si>
    <t>LS0506</t>
  </si>
  <si>
    <t>Initiative Lst Ppr11x368 1ptPln 60g 2000</t>
  </si>
  <si>
    <t>LS0506X</t>
  </si>
  <si>
    <t>51669</t>
  </si>
  <si>
    <t>LS0509</t>
  </si>
  <si>
    <t>Initiative Lst Ppr11x368 1ptPln70g 2000</t>
  </si>
  <si>
    <t>LS0509X</t>
  </si>
  <si>
    <t>51670</t>
  </si>
  <si>
    <t>LS0516</t>
  </si>
  <si>
    <t>Initiative Lst Ppr11x241 2ptNCR 60g 1000</t>
  </si>
  <si>
    <t>LS0516X</t>
  </si>
  <si>
    <t>51652</t>
  </si>
  <si>
    <t>PC1025</t>
  </si>
  <si>
    <t>Initiative Office Paper A4 White 500sh</t>
  </si>
  <si>
    <t>CF8083</t>
  </si>
  <si>
    <t>Initiative Correction Fluid 20ml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</si>
  <si>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</si>
  <si>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</si>
  <si>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</si>
  <si>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</si>
  <si>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</si>
  <si>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</si>
  <si>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</si>
  <si>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</si>
  <si>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</si>
  <si>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</si>
  <si>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</si>
  <si>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</si>
  <si>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</si>
  <si>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</si>
  <si>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</si>
  <si>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</si>
  <si>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</si>
  <si>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</si>
  <si>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</si>
  <si>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</si>
  <si>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</si>
  <si>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</si>
  <si>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</si>
  <si>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</si>
  <si>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</si>
  <si>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</si>
  <si>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</si>
  <si>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</si>
  <si>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</si>
  <si>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</si>
  <si>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</si>
  <si>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</si>
  <si>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</si>
  <si>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</si>
  <si>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</si>
  <si>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</si>
  <si>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</si>
  <si>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</si>
  <si>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HI3011</t>
  </si>
  <si>
    <t>WhiteBox Highlighters Wallet Ast 4s</t>
  </si>
  <si>
    <t>8440WT4</t>
  </si>
  <si>
    <t>MK8720</t>
  </si>
  <si>
    <t>Initiative Permanent Bullet Marker Black</t>
  </si>
  <si>
    <t>MK8720X</t>
  </si>
  <si>
    <t>53810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</si>
  <si>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</si>
  <si>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</si>
  <si>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</si>
  <si>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</si>
  <si>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</si>
  <si>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</si>
  <si>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</si>
  <si>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</si>
  <si>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</si>
  <si>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</si>
  <si>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</si>
  <si>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</si>
  <si>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</si>
  <si>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</si>
  <si>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</si>
  <si>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</si>
  <si>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</si>
  <si>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</si>
  <si>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</si>
  <si>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</si>
  <si>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</si>
  <si>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</si>
  <si>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</si>
  <si>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</si>
  <si>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</si>
  <si>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</si>
  <si>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</si>
  <si>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</si>
  <si>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MK3010</t>
  </si>
  <si>
    <t>WhiteBox  Perm Mker Bullet Tip Blk 10</t>
  </si>
  <si>
    <t>860001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</si>
  <si>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</si>
  <si>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</si>
  <si>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</si>
  <si>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</si>
  <si>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</si>
  <si>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</si>
  <si>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</si>
  <si>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</si>
  <si>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</si>
  <si>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</si>
  <si>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</si>
  <si>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</si>
  <si>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</si>
  <si>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</si>
  <si>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</si>
  <si>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</si>
  <si>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</si>
  <si>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</si>
  <si>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</si>
  <si>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</si>
  <si>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RU9181</t>
  </si>
  <si>
    <t xml:space="preserve">Initiative Shatter Resistant Ruler 30cm </t>
  </si>
  <si>
    <t>RU9181X</t>
  </si>
  <si>
    <t>54336</t>
  </si>
  <si>
    <t>ES4802</t>
  </si>
  <si>
    <t>Initiative Flipchart Easel</t>
  </si>
  <si>
    <t>ES4802X</t>
  </si>
  <si>
    <t>53363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</si>
  <si>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</si>
  <si>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</si>
  <si>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</si>
  <si>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</si>
  <si>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</si>
  <si>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</si>
  <si>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50985</t>
  </si>
  <si>
    <t>HOPAX</t>
  </si>
  <si>
    <t>PR9170</t>
  </si>
  <si>
    <t>Initiative 4 Hole Punch 16 Sheet Black</t>
  </si>
  <si>
    <t>7003537</t>
  </si>
  <si>
    <t>PR9170X</t>
  </si>
  <si>
    <t>53600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</si>
  <si>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</si>
  <si>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</si>
  <si>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</si>
  <si>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</si>
  <si>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</si>
  <si>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</si>
  <si>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</si>
  <si>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</si>
  <si>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</si>
  <si>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</si>
  <si>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</si>
  <si>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</si>
  <si>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</si>
  <si>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</si>
  <si>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</si>
  <si>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</si>
  <si>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</si>
  <si>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</si>
  <si>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</si>
  <si>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</si>
  <si>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</si>
  <si>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</si>
  <si>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</si>
  <si>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</si>
  <si>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</si>
  <si>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</si>
  <si>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</si>
  <si>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</si>
  <si>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</si>
  <si>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</si>
  <si>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</si>
  <si>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</si>
  <si>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</si>
  <si>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</si>
  <si>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</si>
  <si>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</si>
  <si>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</si>
  <si>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</si>
  <si>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</si>
  <si>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</si>
  <si>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</si>
  <si>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</si>
  <si>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</si>
  <si>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</si>
  <si>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</si>
  <si>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</si>
  <si>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</si>
  <si>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</si>
  <si>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</si>
  <si>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</si>
  <si>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</si>
  <si>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</si>
  <si>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</si>
  <si>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</si>
  <si>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</si>
  <si>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</si>
  <si>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</si>
  <si>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</si>
  <si>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</si>
  <si>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</si>
  <si>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</si>
  <si>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</si>
  <si>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</si>
  <si>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</si>
  <si>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</si>
  <si>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</si>
  <si>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</si>
  <si>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</si>
  <si>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</si>
  <si>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</si>
  <si>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</si>
  <si>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</si>
  <si>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</si>
  <si>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</si>
  <si>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</si>
  <si>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</si>
  <si>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</si>
  <si>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PI1728X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</si>
  <si>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</si>
  <si>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</si>
  <si>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</si>
  <si>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</si>
  <si>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</si>
  <si>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</si>
  <si>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</si>
  <si>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PI1729X</t>
  </si>
  <si>
    <t>94834</t>
  </si>
  <si>
    <t>PI1730</t>
  </si>
  <si>
    <t>Initiative Extra Sticky Notes Astd76x127</t>
  </si>
  <si>
    <t>PI1730X</t>
  </si>
  <si>
    <t>94835</t>
  </si>
  <si>
    <t>FA6791</t>
  </si>
  <si>
    <t>Initiative First Aid Dispenser 10 Person</t>
  </si>
  <si>
    <t>FA6791X</t>
  </si>
  <si>
    <t>50012</t>
  </si>
  <si>
    <t>SC7259</t>
  </si>
  <si>
    <t>Initiative Cupboard Lateral Filing Shelf</t>
  </si>
  <si>
    <t>E198P1:33</t>
  </si>
  <si>
    <t>SC8684</t>
  </si>
  <si>
    <t>Initiative Stnry Cbd 1806mm 3 Shv Grey</t>
  </si>
  <si>
    <t>E722A03 av4</t>
  </si>
  <si>
    <t>SC8685</t>
  </si>
  <si>
    <t>Initiative Stnry Cbd 1806mm 3 Shv CCr</t>
  </si>
  <si>
    <t>E722A03 av5av6</t>
  </si>
  <si>
    <t>SC8686</t>
  </si>
  <si>
    <t>Initiative Stnry Cbd 1000mm 1 Shelf Gry</t>
  </si>
  <si>
    <t>E402A01 av4</t>
  </si>
  <si>
    <t>SC8687</t>
  </si>
  <si>
    <t>Initiative Stnry Cbd 1000mm 1 Shelf CCr</t>
  </si>
  <si>
    <t>E402A01 av5av6</t>
  </si>
  <si>
    <t>SC8683</t>
  </si>
  <si>
    <t>Initiative Side Open Tambour 1000mm Grey</t>
  </si>
  <si>
    <t>YETB1010.1-av4</t>
  </si>
  <si>
    <t>SC8688</t>
  </si>
  <si>
    <t>Initiative Side Open Tambour 1970mm Grey</t>
  </si>
  <si>
    <t>YETB1019.1-av4</t>
  </si>
  <si>
    <t>SC8689</t>
  </si>
  <si>
    <t>Initiative Side Open Tambour 1570mm Grey</t>
  </si>
  <si>
    <t>YETB1015.1-av4</t>
  </si>
  <si>
    <t>SE9177</t>
  </si>
  <si>
    <t>SE9178</t>
  </si>
  <si>
    <t>SE2070</t>
  </si>
  <si>
    <t>SE2071</t>
  </si>
  <si>
    <t>TD9511</t>
  </si>
  <si>
    <t>JA1883</t>
  </si>
  <si>
    <t>JA1884</t>
  </si>
  <si>
    <t>JA3051</t>
  </si>
  <si>
    <t>JA3052</t>
  </si>
  <si>
    <t>JA3053</t>
  </si>
  <si>
    <t>JA3054</t>
  </si>
  <si>
    <t>ER7193</t>
  </si>
  <si>
    <t>PE9185</t>
  </si>
  <si>
    <t>PE9186</t>
  </si>
  <si>
    <t>PE9187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</si>
  <si>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</si>
  <si>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</si>
  <si>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</si>
  <si>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</si>
  <si>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</si>
  <si>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</si>
  <si>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Product Rebate: Quarterly – as per schedule below -  Paid 120 days in arrears by Integra</t>
  </si>
  <si>
    <t>Applicable purchases from Antalis:</t>
  </si>
  <si>
    <t>initiative stationery</t>
  </si>
  <si>
    <t>initiative envelopes</t>
  </si>
  <si>
    <t>Cerrtain branded papers (see contract)</t>
  </si>
  <si>
    <t>The above products have a rebate indicator A, B, C, D, E or F.  These relate to the level of rebate you can expect to earn on that product.</t>
  </si>
  <si>
    <t>Product rebates are accrued daily, calculated on a monthly basis and paid in arrears by Integra within four months following the end of each month.</t>
  </si>
  <si>
    <t>Note: Envelopes rebate is paid quarterly, 120 days in arrears</t>
  </si>
  <si>
    <t>Below is a guide to the level of rebate payable.</t>
  </si>
  <si>
    <t>Product Rebate</t>
  </si>
  <si>
    <t>Rebate Indicator Code</t>
  </si>
  <si>
    <t>Rebate Level</t>
  </si>
  <si>
    <t>0-2%</t>
  </si>
  <si>
    <t>2-5%</t>
  </si>
  <si>
    <t>5-10%</t>
  </si>
  <si>
    <t>10-15%</t>
  </si>
  <si>
    <t>15-20%</t>
  </si>
  <si>
    <t>In excess of 20%</t>
  </si>
  <si>
    <t>Initiative Stationery - Large user rebate: Quarterly – as per schedule below -  Paid 120 days in arrears by Integra</t>
  </si>
  <si>
    <t>Large User Rebate</t>
  </si>
  <si>
    <t>Spend per Quarter</t>
  </si>
  <si>
    <t>Monthly Spend</t>
  </si>
  <si>
    <t>Rebate</t>
  </si>
  <si>
    <t xml:space="preserve">Spend excludes service charges </t>
  </si>
  <si>
    <t xml:space="preserve">Spend based on dealer’s consolidated delivery points </t>
  </si>
  <si>
    <t xml:space="preserve">* Offshore pays 50% of above rebates </t>
  </si>
  <si>
    <t xml:space="preserve">Percentage rebate is paid on spend over the quarter </t>
  </si>
  <si>
    <t>These rebates apply to all eligible initiative stationery purchases via Antalis – either next day or 48 hour delivery</t>
  </si>
  <si>
    <t>NOTE: Only orders placed electronically qualify for rebates from Antalis</t>
  </si>
  <si>
    <t>Paper Direct Rebate Scheme: Quarterly – as per schedule shown -  Paid 90 days in arrears by Integra</t>
  </si>
  <si>
    <t>The initiative rebate scheme rewards spend on initiative branded papers only, purchased via Antalis.</t>
  </si>
  <si>
    <t>The scheme rewards you quarterly and members will receive the rebate generated by their initiative® paper spend direct from Integra 3 months following the end of the quarter.</t>
  </si>
  <si>
    <t>Paper Direct Scheme</t>
  </si>
  <si>
    <t>Spend Per Quarter</t>
  </si>
  <si>
    <t>Should you have any queries regarding rebate payments please contact the Integra Finance Department on 01633 653040.</t>
  </si>
  <si>
    <t>AS7065X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</si>
  <si>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</si>
  <si>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</si>
  <si>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</si>
  <si>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</si>
  <si>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</si>
  <si>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</si>
  <si>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</si>
  <si>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</si>
  <si>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</si>
  <si>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</si>
  <si>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</si>
  <si>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</si>
  <si>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</si>
  <si>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</si>
  <si>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</si>
  <si>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</si>
  <si>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</si>
  <si>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</si>
  <si>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</si>
  <si>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</si>
  <si>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</si>
  <si>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</si>
  <si>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</si>
  <si>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</si>
  <si>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</si>
  <si>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</si>
  <si>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</si>
  <si>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</si>
  <si>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</si>
  <si>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</si>
  <si>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</si>
  <si>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</si>
  <si>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</si>
  <si>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</si>
  <si>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</si>
  <si>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</si>
  <si>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</si>
  <si>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</si>
  <si>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</si>
  <si>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</si>
  <si>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</si>
  <si>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</si>
  <si>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</si>
  <si>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</si>
  <si>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</si>
  <si>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</si>
  <si>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</si>
  <si>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</si>
  <si>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</si>
  <si>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</si>
  <si>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</si>
  <si>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</si>
  <si>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</si>
  <si>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</si>
  <si>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</si>
  <si>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</si>
  <si>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</si>
  <si>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</si>
  <si>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</si>
  <si>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</si>
  <si>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</si>
  <si>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</si>
  <si>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Applies to all purchases of initiative brand papers from Antalis</t>
  </si>
  <si>
    <t>PD3041</t>
  </si>
  <si>
    <t>PD9186</t>
  </si>
  <si>
    <t>SH3031</t>
  </si>
  <si>
    <t>SH9925</t>
  </si>
  <si>
    <t>Initiative Thermal Roll 80x77x12.7mm 20s</t>
  </si>
  <si>
    <t>Initiative Thermal Roll 57x37x12.7mm 20s</t>
  </si>
  <si>
    <t>Initiative Thermal Roll 57x17.5x12.7mm 20s</t>
  </si>
  <si>
    <t>Initiative 2022 Catalogue Page</t>
  </si>
  <si>
    <t>PC2525</t>
  </si>
  <si>
    <t>Per 1000</t>
  </si>
  <si>
    <t>Ex Stock</t>
  </si>
  <si>
    <t>Integra</t>
  </si>
  <si>
    <t xml:space="preserve">Product </t>
  </si>
  <si>
    <t>Item code</t>
  </si>
  <si>
    <t>Box</t>
  </si>
  <si>
    <t>Pallet</t>
  </si>
  <si>
    <t>10 pallets</t>
  </si>
  <si>
    <t>Container 46 pallets</t>
  </si>
  <si>
    <t>Initiative Office Paper A4</t>
  </si>
  <si>
    <t>Initiative Office Paper A3</t>
  </si>
  <si>
    <t>NB:</t>
  </si>
  <si>
    <t>IN__MA031539214</t>
  </si>
  <si>
    <t>IN__MA051539214</t>
  </si>
  <si>
    <t>IN__MA271539214</t>
  </si>
  <si>
    <t>IN__MA03759214</t>
  </si>
  <si>
    <t>IN__MA05759214</t>
  </si>
  <si>
    <t>IN__MA27759214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</si>
  <si>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</si>
  <si>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</si>
  <si>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</si>
  <si>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</si>
  <si>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</si>
  <si>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</si>
  <si>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</si>
  <si>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t>EN1010X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</si>
  <si>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</si>
  <si>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</si>
  <si>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>Steel Storage</t>
  </si>
  <si>
    <t>Stapling &amp; punching</t>
  </si>
  <si>
    <t>Presentation</t>
  </si>
  <si>
    <t>Pens, Pencils and Markers</t>
  </si>
  <si>
    <t>Paper Rolls</t>
  </si>
  <si>
    <t>Paper</t>
  </si>
  <si>
    <t>Labels</t>
  </si>
  <si>
    <t>Envelopes</t>
  </si>
  <si>
    <t>Drywipe &amp; Noticeboards</t>
  </si>
  <si>
    <t>Facility Supplies</t>
  </si>
  <si>
    <t>Filing</t>
  </si>
  <si>
    <t>Desktop</t>
  </si>
  <si>
    <t>Computer Cleaning</t>
  </si>
  <si>
    <t>Books &amp; Pads</t>
  </si>
  <si>
    <t>Binding &amp; Laminating</t>
  </si>
  <si>
    <t>Archival Storage</t>
  </si>
  <si>
    <t>Adhesives &amp; Tapes</t>
  </si>
  <si>
    <t>Category</t>
  </si>
  <si>
    <t>KPA47MP</t>
  </si>
  <si>
    <t>KP956MP</t>
  </si>
  <si>
    <t>KP146R</t>
  </si>
  <si>
    <t>KP146P</t>
  </si>
  <si>
    <t>KP147P</t>
  </si>
  <si>
    <t>KPS952P</t>
  </si>
  <si>
    <t>Indent leadtimes  direct from Mill  6 weeks, product not held at wharf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</si>
  <si>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</si>
  <si>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</si>
  <si>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</si>
  <si>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</si>
  <si>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CAPS CASES</t>
  </si>
  <si>
    <t>CAP642511/A</t>
  </si>
  <si>
    <t>CAP642520/A</t>
  </si>
  <si>
    <t>CAP642510/A</t>
  </si>
  <si>
    <t>AS7063</t>
  </si>
  <si>
    <t>CAP642518/A</t>
  </si>
  <si>
    <t>AS7063X</t>
  </si>
  <si>
    <t>CAP642516/A</t>
  </si>
  <si>
    <t>AS1496</t>
  </si>
  <si>
    <t xml:space="preserve">Initiative Transfer File </t>
  </si>
  <si>
    <t>CAP643566/A</t>
  </si>
  <si>
    <t>AS1496X</t>
  </si>
  <si>
    <t>AS9424</t>
  </si>
  <si>
    <t>Initiative Magazine File</t>
  </si>
  <si>
    <t>CAP645457/A</t>
  </si>
  <si>
    <t>AS9424X</t>
  </si>
  <si>
    <t>Initiative Large  Economy Storage Box</t>
  </si>
  <si>
    <t>Initiative Standard  Economy Storage Box</t>
  </si>
  <si>
    <t>Initiative Strong  XLPop-up Storage Box</t>
  </si>
  <si>
    <t xml:space="preserve"> </t>
  </si>
  <si>
    <t xml:space="preserve">Pack quantities highlighted in grey indicate outer pack sizes from Antalis. Red indicated a change </t>
  </si>
  <si>
    <t>0292007</t>
  </si>
  <si>
    <t>Antalis  Buy Pack Size</t>
  </si>
  <si>
    <t>Sticky Notes</t>
  </si>
  <si>
    <t>Price effective 5th September 2022</t>
  </si>
  <si>
    <t>Pricing Effective 1st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</si>
</sst>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00000"/>
  </numFmts>
  <fonts count="5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i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FF0000"/>
      <name val="Calibri"/>
      <family val="2"/>
    </font>
    <font>
      <b/>
      <i/>
      <sz val="8"/>
      <color rgb="FFFFFFFF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1"/>
      <color theme="2" tint="-0.89999084444715716"/>
      <name val="Calibri"/>
      <family val="2"/>
    </font>
    <font>
      <b/>
      <sz val="11"/>
      <color theme="2" tint="-0.89999084444715716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/>
      <diagonal/>
    </border>
  </borders>
  <cellStyleXfs count="54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15" fillId="0" borderId="0"/>
    <xf numFmtId="0" fontId="20" fillId="0" borderId="0"/>
    <xf numFmtId="0" fontId="5" fillId="0" borderId="0"/>
    <xf numFmtId="0" fontId="2" fillId="0" borderId="0"/>
    <xf numFmtId="0" fontId="29" fillId="0" borderId="0"/>
    <xf numFmtId="0" fontId="10" fillId="0" borderId="0"/>
    <xf numFmtId="0" fontId="10" fillId="0" borderId="0"/>
    <xf numFmtId="0" fontId="5" fillId="0" borderId="0"/>
    <xf numFmtId="0" fontId="45" fillId="17" borderId="0" applyNumberFormat="0" applyBorder="0" applyAlignment="0" applyProtection="0"/>
    <xf numFmtId="43" fontId="1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9"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2" fillId="0" borderId="0" xfId="0" applyFont="1"/>
    <xf numFmtId="165" fontId="0" fillId="0" borderId="0" xfId="8" applyNumberFormat="1" applyFont="1"/>
    <xf numFmtId="10" fontId="0" fillId="0" borderId="0" xfId="9" applyNumberFormat="1" applyFont="1"/>
    <xf numFmtId="164" fontId="3" fillId="3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164" fontId="17" fillId="0" borderId="0" xfId="5" applyNumberFormat="1" applyFont="1" applyAlignment="1">
      <alignment horizontal="center" vertical="center"/>
    </xf>
    <xf numFmtId="164" fontId="0" fillId="0" borderId="0" xfId="0" applyNumberFormat="1"/>
    <xf numFmtId="164" fontId="14" fillId="10" borderId="50" xfId="0" applyNumberFormat="1" applyFont="1" applyFill="1" applyBorder="1" applyAlignment="1">
      <alignment horizontal="center"/>
    </xf>
    <xf numFmtId="164" fontId="14" fillId="10" borderId="51" xfId="0" applyNumberFormat="1" applyFont="1" applyFill="1" applyBorder="1" applyAlignment="1">
      <alignment horizontal="center"/>
    </xf>
    <xf numFmtId="164" fontId="14" fillId="10" borderId="52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9" applyNumberFormat="1" applyFont="1"/>
    <xf numFmtId="164" fontId="14" fillId="10" borderId="14" xfId="0" applyNumberFormat="1" applyFont="1" applyFill="1" applyBorder="1" applyAlignment="1">
      <alignment horizontal="center"/>
    </xf>
    <xf numFmtId="164" fontId="14" fillId="10" borderId="62" xfId="0" applyNumberFormat="1" applyFont="1" applyFill="1" applyBorder="1" applyAlignment="1">
      <alignment horizontal="center"/>
    </xf>
    <xf numFmtId="164" fontId="14" fillId="10" borderId="15" xfId="0" applyNumberFormat="1" applyFont="1" applyFill="1" applyBorder="1" applyAlignment="1">
      <alignment horizontal="center"/>
    </xf>
    <xf numFmtId="0" fontId="16" fillId="0" borderId="47" xfId="11" applyFont="1" applyBorder="1"/>
    <xf numFmtId="0" fontId="16" fillId="0" borderId="60" xfId="11" applyFont="1" applyBorder="1"/>
    <xf numFmtId="164" fontId="14" fillId="10" borderId="67" xfId="0" applyNumberFormat="1" applyFont="1" applyFill="1" applyBorder="1" applyAlignment="1">
      <alignment horizontal="center"/>
    </xf>
    <xf numFmtId="164" fontId="14" fillId="10" borderId="68" xfId="0" applyNumberFormat="1" applyFont="1" applyFill="1" applyBorder="1" applyAlignment="1">
      <alignment horizontal="center"/>
    </xf>
    <xf numFmtId="164" fontId="14" fillId="10" borderId="69" xfId="0" applyNumberFormat="1" applyFont="1" applyFill="1" applyBorder="1" applyAlignment="1">
      <alignment horizontal="center"/>
    </xf>
    <xf numFmtId="0" fontId="19" fillId="0" borderId="0" xfId="5" applyFont="1"/>
    <xf numFmtId="0" fontId="19" fillId="0" borderId="0" xfId="5" applyFont="1" applyAlignment="1">
      <alignment horizontal="left" vertical="center"/>
    </xf>
    <xf numFmtId="0" fontId="18" fillId="0" borderId="0" xfId="5" applyFont="1" applyAlignment="1">
      <alignment horizontal="center" vertical="center" wrapText="1"/>
    </xf>
    <xf numFmtId="0" fontId="22" fillId="0" borderId="0" xfId="12" applyFont="1" applyAlignment="1">
      <alignment horizontal="center" vertical="center" wrapText="1"/>
    </xf>
    <xf numFmtId="0" fontId="21" fillId="0" borderId="0" xfId="12" applyFont="1" applyAlignment="1">
      <alignment horizontal="center" wrapText="1"/>
    </xf>
    <xf numFmtId="0" fontId="21" fillId="0" borderId="0" xfId="12" applyFont="1" applyAlignment="1">
      <alignment horizontal="left" vertical="center" wrapText="1"/>
    </xf>
    <xf numFmtId="0" fontId="25" fillId="0" borderId="0" xfId="12" applyFont="1" applyAlignment="1">
      <alignment horizontal="left" vertical="center" wrapText="1"/>
    </xf>
    <xf numFmtId="0" fontId="22" fillId="0" borderId="0" xfId="12" applyFont="1" applyAlignment="1">
      <alignment vertical="center" wrapText="1"/>
    </xf>
    <xf numFmtId="164" fontId="22" fillId="0" borderId="0" xfId="12" applyNumberFormat="1" applyFont="1" applyAlignment="1">
      <alignment horizontal="center" vertical="center"/>
    </xf>
    <xf numFmtId="0" fontId="23" fillId="0" borderId="0" xfId="12" applyFont="1"/>
    <xf numFmtId="10" fontId="10" fillId="0" borderId="0" xfId="12" applyNumberFormat="1" applyFont="1" applyAlignment="1">
      <alignment horizontal="center"/>
    </xf>
    <xf numFmtId="0" fontId="23" fillId="0" borderId="0" xfId="12" applyFont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28" fillId="0" borderId="32" xfId="2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0" fillId="13" borderId="14" xfId="0" applyFont="1" applyFill="1" applyBorder="1"/>
    <xf numFmtId="0" fontId="33" fillId="13" borderId="15" xfId="0" applyFont="1" applyFill="1" applyBorder="1" applyAlignment="1">
      <alignment horizontal="center" vertical="center" wrapText="1"/>
    </xf>
    <xf numFmtId="0" fontId="0" fillId="0" borderId="14" xfId="0" applyBorder="1"/>
    <xf numFmtId="0" fontId="31" fillId="0" borderId="62" xfId="0" applyFont="1" applyBorder="1" applyAlignment="1">
      <alignment vertical="center"/>
    </xf>
    <xf numFmtId="0" fontId="14" fillId="0" borderId="62" xfId="0" applyFont="1" applyBorder="1" applyAlignment="1">
      <alignment horizontal="center"/>
    </xf>
    <xf numFmtId="0" fontId="0" fillId="0" borderId="33" xfId="0" applyBorder="1"/>
    <xf numFmtId="0" fontId="31" fillId="0" borderId="45" xfId="0" applyFont="1" applyBorder="1"/>
    <xf numFmtId="0" fontId="0" fillId="0" borderId="33" xfId="0" applyBorder="1" applyAlignment="1">
      <alignment horizontal="right"/>
    </xf>
    <xf numFmtId="0" fontId="14" fillId="0" borderId="0" xfId="0" applyFont="1"/>
    <xf numFmtId="0" fontId="14" fillId="0" borderId="45" xfId="0" applyFont="1" applyBorder="1"/>
    <xf numFmtId="0" fontId="0" fillId="0" borderId="45" xfId="0" applyBorder="1"/>
    <xf numFmtId="0" fontId="0" fillId="0" borderId="43" xfId="0" applyBorder="1"/>
    <xf numFmtId="0" fontId="0" fillId="0" borderId="20" xfId="0" applyBorder="1"/>
    <xf numFmtId="0" fontId="0" fillId="0" borderId="46" xfId="0" applyBorder="1"/>
    <xf numFmtId="164" fontId="14" fillId="0" borderId="76" xfId="0" applyNumberFormat="1" applyFont="1" applyBorder="1" applyAlignment="1">
      <alignment horizontal="center"/>
    </xf>
    <xf numFmtId="0" fontId="17" fillId="0" borderId="0" xfId="5" applyFont="1" applyAlignment="1">
      <alignment horizontal="center" vertical="center" wrapText="1"/>
    </xf>
    <xf numFmtId="0" fontId="28" fillId="8" borderId="34" xfId="2" applyFont="1" applyFill="1" applyBorder="1" applyAlignment="1">
      <alignment horizontal="center"/>
    </xf>
    <xf numFmtId="0" fontId="28" fillId="8" borderId="35" xfId="2" applyFont="1" applyFill="1" applyBorder="1" applyAlignment="1">
      <alignment horizontal="center"/>
    </xf>
    <xf numFmtId="0" fontId="28" fillId="8" borderId="32" xfId="2" applyFont="1" applyFill="1" applyBorder="1" applyAlignment="1">
      <alignment horizontal="center"/>
    </xf>
    <xf numFmtId="0" fontId="28" fillId="8" borderId="33" xfId="2" applyFont="1" applyFill="1" applyBorder="1" applyAlignment="1">
      <alignment horizontal="center" wrapText="1"/>
    </xf>
    <xf numFmtId="0" fontId="28" fillId="8" borderId="20" xfId="2" applyFont="1" applyFill="1" applyBorder="1" applyAlignment="1">
      <alignment horizontal="center"/>
    </xf>
    <xf numFmtId="0" fontId="28" fillId="8" borderId="11" xfId="2" applyFont="1" applyFill="1" applyBorder="1" applyAlignment="1">
      <alignment horizontal="center"/>
    </xf>
    <xf numFmtId="0" fontId="28" fillId="8" borderId="9" xfId="2" applyFont="1" applyFill="1" applyBorder="1" applyAlignment="1">
      <alignment horizontal="center"/>
    </xf>
    <xf numFmtId="0" fontId="28" fillId="8" borderId="33" xfId="2" applyFont="1" applyFill="1" applyBorder="1" applyAlignment="1">
      <alignment horizontal="center"/>
    </xf>
    <xf numFmtId="0" fontId="28" fillId="8" borderId="42" xfId="0" applyFont="1" applyFill="1" applyBorder="1" applyAlignment="1">
      <alignment horizontal="center"/>
    </xf>
    <xf numFmtId="0" fontId="28" fillId="8" borderId="33" xfId="0" applyFont="1" applyFill="1" applyBorder="1" applyAlignment="1">
      <alignment horizontal="center"/>
    </xf>
    <xf numFmtId="0" fontId="28" fillId="8" borderId="10" xfId="2" applyFont="1" applyFill="1" applyBorder="1" applyAlignment="1">
      <alignment horizontal="center"/>
    </xf>
    <xf numFmtId="0" fontId="28" fillId="8" borderId="28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/>
    </xf>
    <xf numFmtId="0" fontId="28" fillId="8" borderId="35" xfId="0" applyFont="1" applyFill="1" applyBorder="1" applyAlignment="1">
      <alignment horizontal="center"/>
    </xf>
    <xf numFmtId="0" fontId="28" fillId="8" borderId="32" xfId="0" applyFont="1" applyFill="1" applyBorder="1" applyAlignment="1">
      <alignment horizontal="center"/>
    </xf>
    <xf numFmtId="0" fontId="28" fillId="8" borderId="34" xfId="0" applyFont="1" applyFill="1" applyBorder="1" applyAlignment="1">
      <alignment horizontal="center"/>
    </xf>
    <xf numFmtId="0" fontId="33" fillId="13" borderId="62" xfId="0" applyFont="1" applyFill="1" applyBorder="1" applyAlignment="1">
      <alignment horizontal="center" vertical="center"/>
    </xf>
    <xf numFmtId="164" fontId="36" fillId="0" borderId="62" xfId="0" applyNumberFormat="1" applyFont="1" applyBorder="1" applyAlignment="1">
      <alignment horizontal="center"/>
    </xf>
    <xf numFmtId="0" fontId="28" fillId="0" borderId="31" xfId="2" applyFont="1" applyBorder="1" applyAlignment="1">
      <alignment horizontal="center"/>
    </xf>
    <xf numFmtId="164" fontId="28" fillId="0" borderId="1" xfId="10" applyNumberFormat="1" applyFont="1" applyBorder="1" applyAlignment="1">
      <alignment horizontal="center" wrapText="1"/>
    </xf>
    <xf numFmtId="0" fontId="28" fillId="0" borderId="1" xfId="10" applyFont="1" applyBorder="1" applyAlignment="1">
      <alignment horizontal="center" wrapText="1"/>
    </xf>
    <xf numFmtId="0" fontId="28" fillId="0" borderId="19" xfId="0" applyFont="1" applyBorder="1" applyAlignment="1">
      <alignment horizontal="center"/>
    </xf>
    <xf numFmtId="0" fontId="28" fillId="0" borderId="0" xfId="0" applyFont="1"/>
    <xf numFmtId="0" fontId="28" fillId="0" borderId="34" xfId="2" applyFont="1" applyBorder="1" applyAlignment="1">
      <alignment horizontal="center"/>
    </xf>
    <xf numFmtId="0" fontId="28" fillId="0" borderId="3" xfId="10" applyFont="1" applyBorder="1" applyAlignment="1">
      <alignment horizontal="center" wrapText="1"/>
    </xf>
    <xf numFmtId="164" fontId="28" fillId="0" borderId="3" xfId="10" applyNumberFormat="1" applyFont="1" applyBorder="1" applyAlignment="1">
      <alignment horizontal="center" wrapText="1"/>
    </xf>
    <xf numFmtId="0" fontId="28" fillId="0" borderId="23" xfId="0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0" xfId="7" applyFont="1" applyAlignment="1">
      <alignment horizontal="center" wrapText="1"/>
    </xf>
    <xf numFmtId="164" fontId="10" fillId="0" borderId="0" xfId="1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4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8" borderId="0" xfId="2" applyFont="1" applyFill="1" applyAlignment="1">
      <alignment horizontal="center"/>
    </xf>
    <xf numFmtId="164" fontId="28" fillId="0" borderId="7" xfId="10" applyNumberFormat="1" applyFont="1" applyBorder="1" applyAlignment="1">
      <alignment horizontal="center" wrapText="1"/>
    </xf>
    <xf numFmtId="0" fontId="28" fillId="0" borderId="7" xfId="10" applyFont="1" applyBorder="1" applyAlignment="1">
      <alignment horizontal="center" wrapText="1"/>
    </xf>
    <xf numFmtId="0" fontId="28" fillId="0" borderId="5" xfId="0" applyFont="1" applyBorder="1" applyAlignment="1">
      <alignment horizontal="center"/>
    </xf>
    <xf numFmtId="0" fontId="28" fillId="0" borderId="22" xfId="10" applyFont="1" applyBorder="1" applyAlignment="1">
      <alignment horizontal="center" wrapText="1"/>
    </xf>
    <xf numFmtId="164" fontId="28" fillId="0" borderId="22" xfId="10" applyNumberFormat="1" applyFont="1" applyBorder="1" applyAlignment="1">
      <alignment horizontal="center" wrapText="1"/>
    </xf>
    <xf numFmtId="164" fontId="28" fillId="0" borderId="7" xfId="1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43" xfId="2" applyFont="1" applyBorder="1" applyAlignment="1">
      <alignment horizontal="center"/>
    </xf>
    <xf numFmtId="0" fontId="28" fillId="0" borderId="20" xfId="0" applyFont="1" applyBorder="1" applyAlignment="1">
      <alignment wrapText="1"/>
    </xf>
    <xf numFmtId="0" fontId="28" fillId="0" borderId="20" xfId="7" applyFont="1" applyBorder="1" applyAlignment="1">
      <alignment horizontal="center" wrapText="1"/>
    </xf>
    <xf numFmtId="164" fontId="10" fillId="0" borderId="48" xfId="10" applyNumberFormat="1" applyFont="1" applyBorder="1" applyAlignment="1">
      <alignment horizontal="center"/>
    </xf>
    <xf numFmtId="0" fontId="28" fillId="0" borderId="20" xfId="0" applyFont="1" applyBorder="1" applyAlignment="1">
      <alignment horizontal="center" wrapText="1"/>
    </xf>
    <xf numFmtId="0" fontId="28" fillId="0" borderId="46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17" xfId="2" applyFont="1" applyBorder="1" applyAlignment="1">
      <alignment horizontal="center"/>
    </xf>
    <xf numFmtId="0" fontId="28" fillId="0" borderId="9" xfId="2" applyFont="1" applyBorder="1" applyAlignment="1">
      <alignment horizontal="center"/>
    </xf>
    <xf numFmtId="0" fontId="28" fillId="0" borderId="10" xfId="2" applyFont="1" applyBorder="1" applyAlignment="1">
      <alignment horizontal="center"/>
    </xf>
    <xf numFmtId="164" fontId="10" fillId="0" borderId="20" xfId="10" applyNumberFormat="1" applyFont="1" applyBorder="1" applyAlignment="1">
      <alignment horizontal="center"/>
    </xf>
    <xf numFmtId="0" fontId="28" fillId="0" borderId="26" xfId="2" applyFont="1" applyBorder="1" applyAlignment="1">
      <alignment horizontal="center"/>
    </xf>
    <xf numFmtId="0" fontId="28" fillId="0" borderId="16" xfId="0" applyFont="1" applyBorder="1" applyAlignment="1">
      <alignment wrapText="1"/>
    </xf>
    <xf numFmtId="0" fontId="28" fillId="0" borderId="16" xfId="0" applyFont="1" applyBorder="1" applyAlignment="1">
      <alignment horizontal="center" wrapText="1"/>
    </xf>
    <xf numFmtId="0" fontId="28" fillId="0" borderId="27" xfId="0" applyFont="1" applyBorder="1" applyAlignment="1">
      <alignment horizontal="center"/>
    </xf>
    <xf numFmtId="0" fontId="28" fillId="0" borderId="41" xfId="0" applyFont="1" applyBorder="1"/>
    <xf numFmtId="0" fontId="28" fillId="0" borderId="33" xfId="2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7" fillId="0" borderId="0" xfId="0" applyFont="1"/>
    <xf numFmtId="164" fontId="28" fillId="0" borderId="0" xfId="0" applyNumberFormat="1" applyFont="1" applyAlignment="1">
      <alignment horizontal="center"/>
    </xf>
    <xf numFmtId="0" fontId="28" fillId="0" borderId="35" xfId="2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77" xfId="10" applyFont="1" applyBorder="1" applyAlignment="1">
      <alignment horizontal="center" wrapText="1"/>
    </xf>
    <xf numFmtId="0" fontId="28" fillId="0" borderId="44" xfId="2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5" xfId="10" applyFont="1" applyBorder="1" applyAlignment="1">
      <alignment horizontal="center" wrapText="1"/>
    </xf>
    <xf numFmtId="0" fontId="28" fillId="0" borderId="0" xfId="0" applyFont="1" applyAlignment="1">
      <alignment vertical="center"/>
    </xf>
    <xf numFmtId="164" fontId="28" fillId="0" borderId="32" xfId="10" applyNumberFormat="1" applyFont="1" applyBorder="1" applyAlignment="1" applyProtection="1">
      <alignment horizontal="center" wrapText="1"/>
      <protection locked="0"/>
    </xf>
    <xf numFmtId="0" fontId="28" fillId="0" borderId="81" xfId="10" applyFont="1" applyBorder="1" applyAlignment="1">
      <alignment horizontal="center" wrapText="1"/>
    </xf>
    <xf numFmtId="0" fontId="28" fillId="0" borderId="20" xfId="0" applyFont="1" applyBorder="1" applyAlignment="1">
      <alignment vertical="center"/>
    </xf>
    <xf numFmtId="164" fontId="28" fillId="0" borderId="30" xfId="10" applyNumberFormat="1" applyFont="1" applyBorder="1" applyAlignment="1" applyProtection="1">
      <alignment horizontal="center" wrapText="1"/>
      <protection locked="0"/>
    </xf>
    <xf numFmtId="0" fontId="28" fillId="0" borderId="32" xfId="0" applyFont="1" applyBorder="1" applyAlignment="1">
      <alignment horizontal="center" wrapText="1"/>
    </xf>
    <xf numFmtId="0" fontId="28" fillId="0" borderId="21" xfId="2" applyFont="1" applyBorder="1" applyAlignment="1">
      <alignment horizontal="center"/>
    </xf>
    <xf numFmtId="164" fontId="28" fillId="0" borderId="1" xfId="15" applyNumberFormat="1" applyFont="1" applyBorder="1" applyAlignment="1">
      <alignment horizontal="center" wrapText="1"/>
    </xf>
    <xf numFmtId="164" fontId="28" fillId="0" borderId="3" xfId="15" applyNumberFormat="1" applyFont="1" applyBorder="1" applyAlignment="1">
      <alignment horizontal="center" wrapText="1"/>
    </xf>
    <xf numFmtId="0" fontId="28" fillId="0" borderId="12" xfId="2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84" xfId="10" applyFont="1" applyBorder="1" applyAlignment="1">
      <alignment horizontal="center" wrapText="1"/>
    </xf>
    <xf numFmtId="164" fontId="28" fillId="0" borderId="35" xfId="10" applyNumberFormat="1" applyFont="1" applyBorder="1" applyAlignment="1" applyProtection="1">
      <alignment horizontal="center" wrapText="1"/>
      <protection locked="0"/>
    </xf>
    <xf numFmtId="0" fontId="28" fillId="0" borderId="38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8" borderId="0" xfId="3" applyFont="1" applyFill="1" applyAlignment="1">
      <alignment horizontal="center"/>
    </xf>
    <xf numFmtId="0" fontId="33" fillId="13" borderId="85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7" fontId="28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 wrapText="1"/>
    </xf>
    <xf numFmtId="0" fontId="28" fillId="8" borderId="21" xfId="2" applyFont="1" applyFill="1" applyBorder="1" applyAlignment="1">
      <alignment horizontal="center"/>
    </xf>
    <xf numFmtId="0" fontId="28" fillId="8" borderId="36" xfId="2" applyFont="1" applyFill="1" applyBorder="1" applyAlignment="1">
      <alignment horizontal="center"/>
    </xf>
    <xf numFmtId="0" fontId="28" fillId="8" borderId="30" xfId="2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28" fillId="0" borderId="30" xfId="2" applyFont="1" applyBorder="1" applyAlignment="1">
      <alignment horizontal="center"/>
    </xf>
    <xf numFmtId="7" fontId="37" fillId="0" borderId="0" xfId="0" applyNumberFormat="1" applyFont="1" applyAlignment="1">
      <alignment horizontal="center"/>
    </xf>
    <xf numFmtId="7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center"/>
    </xf>
    <xf numFmtId="0" fontId="3" fillId="3" borderId="78" xfId="0" applyFont="1" applyFill="1" applyBorder="1" applyAlignment="1">
      <alignment horizontal="center" vertical="center"/>
    </xf>
    <xf numFmtId="0" fontId="28" fillId="0" borderId="89" xfId="0" applyFont="1" applyBorder="1" applyAlignment="1">
      <alignment wrapText="1"/>
    </xf>
    <xf numFmtId="0" fontId="28" fillId="0" borderId="90" xfId="0" applyFont="1" applyBorder="1" applyAlignment="1">
      <alignment wrapText="1"/>
    </xf>
    <xf numFmtId="0" fontId="28" fillId="0" borderId="77" xfId="0" applyFont="1" applyBorder="1" applyAlignment="1">
      <alignment wrapText="1"/>
    </xf>
    <xf numFmtId="0" fontId="28" fillId="0" borderId="84" xfId="0" applyFont="1" applyBorder="1" applyAlignment="1">
      <alignment wrapText="1"/>
    </xf>
    <xf numFmtId="0" fontId="28" fillId="0" borderId="91" xfId="0" applyFont="1" applyBorder="1" applyAlignment="1">
      <alignment wrapText="1"/>
    </xf>
    <xf numFmtId="0" fontId="28" fillId="0" borderId="81" xfId="0" applyFont="1" applyBorder="1" applyAlignment="1">
      <alignment wrapText="1"/>
    </xf>
    <xf numFmtId="0" fontId="28" fillId="0" borderId="49" xfId="0" applyFont="1" applyBorder="1" applyAlignment="1">
      <alignment wrapText="1"/>
    </xf>
    <xf numFmtId="0" fontId="28" fillId="0" borderId="92" xfId="0" applyFont="1" applyBorder="1" applyAlignment="1">
      <alignment wrapText="1"/>
    </xf>
    <xf numFmtId="0" fontId="34" fillId="15" borderId="1" xfId="7" applyFont="1" applyFill="1" applyBorder="1" applyAlignment="1">
      <alignment horizontal="center" wrapText="1"/>
    </xf>
    <xf numFmtId="164" fontId="28" fillId="0" borderId="25" xfId="10" applyNumberFormat="1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28" fillId="0" borderId="77" xfId="0" applyFont="1" applyBorder="1" applyAlignment="1">
      <alignment horizontal="left" wrapText="1"/>
    </xf>
    <xf numFmtId="0" fontId="28" fillId="0" borderId="9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166" fontId="39" fillId="0" borderId="0" xfId="16" quotePrefix="1" applyNumberFormat="1" applyFont="1" applyAlignment="1">
      <alignment horizontal="center" vertical="center"/>
    </xf>
    <xf numFmtId="0" fontId="28" fillId="0" borderId="81" xfId="0" applyFont="1" applyBorder="1" applyAlignment="1">
      <alignment horizontal="left"/>
    </xf>
    <xf numFmtId="0" fontId="28" fillId="8" borderId="28" xfId="2" applyFont="1" applyFill="1" applyBorder="1" applyAlignment="1">
      <alignment horizontal="center"/>
    </xf>
    <xf numFmtId="0" fontId="28" fillId="0" borderId="84" xfId="0" applyFont="1" applyBorder="1" applyAlignment="1">
      <alignment horizontal="left" wrapText="1"/>
    </xf>
    <xf numFmtId="164" fontId="37" fillId="0" borderId="84" xfId="10" applyNumberFormat="1" applyFont="1" applyBorder="1" applyAlignment="1">
      <alignment horizontal="center" wrapText="1"/>
    </xf>
    <xf numFmtId="0" fontId="28" fillId="0" borderId="93" xfId="7" applyFont="1" applyBorder="1" applyAlignment="1">
      <alignment horizontal="center" wrapText="1"/>
    </xf>
    <xf numFmtId="0" fontId="28" fillId="0" borderId="40" xfId="10" applyFont="1" applyBorder="1" applyAlignment="1">
      <alignment horizontal="center" wrapText="1"/>
    </xf>
    <xf numFmtId="166" fontId="39" fillId="0" borderId="20" xfId="17" quotePrefix="1" applyNumberFormat="1" applyFont="1" applyBorder="1" applyAlignment="1">
      <alignment horizontal="center" vertical="center"/>
    </xf>
    <xf numFmtId="164" fontId="31" fillId="0" borderId="0" xfId="0" applyNumberFormat="1" applyFont="1"/>
    <xf numFmtId="0" fontId="3" fillId="15" borderId="20" xfId="0" applyFont="1" applyFill="1" applyBorder="1" applyAlignment="1">
      <alignment horizontal="left" vertical="center"/>
    </xf>
    <xf numFmtId="0" fontId="3" fillId="15" borderId="20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/>
    </xf>
    <xf numFmtId="0" fontId="6" fillId="0" borderId="3" xfId="18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wrapText="1"/>
    </xf>
    <xf numFmtId="4" fontId="28" fillId="0" borderId="1" xfId="10" applyNumberFormat="1" applyFont="1" applyBorder="1" applyAlignment="1">
      <alignment horizontal="center" wrapText="1"/>
    </xf>
    <xf numFmtId="4" fontId="28" fillId="0" borderId="3" xfId="10" applyNumberFormat="1" applyFont="1" applyBorder="1" applyAlignment="1">
      <alignment horizontal="center" wrapText="1"/>
    </xf>
    <xf numFmtId="4" fontId="28" fillId="0" borderId="7" xfId="10" applyNumberFormat="1" applyFont="1" applyBorder="1" applyAlignment="1">
      <alignment horizontal="center" wrapText="1"/>
    </xf>
    <xf numFmtId="4" fontId="28" fillId="0" borderId="0" xfId="0" applyNumberFormat="1" applyFont="1" applyAlignment="1">
      <alignment horizontal="center"/>
    </xf>
    <xf numFmtId="4" fontId="28" fillId="0" borderId="22" xfId="10" applyNumberFormat="1" applyFont="1" applyBorder="1" applyAlignment="1">
      <alignment horizontal="center" wrapText="1"/>
    </xf>
    <xf numFmtId="4" fontId="28" fillId="0" borderId="32" xfId="10" applyNumberFormat="1" applyFont="1" applyBorder="1" applyAlignment="1">
      <alignment horizontal="center" wrapText="1"/>
    </xf>
    <xf numFmtId="4" fontId="28" fillId="0" borderId="0" xfId="10" applyNumberFormat="1" applyFont="1" applyAlignment="1">
      <alignment horizontal="center" wrapText="1"/>
    </xf>
    <xf numFmtId="0" fontId="28" fillId="16" borderId="2" xfId="0" applyFont="1" applyFill="1" applyBorder="1" applyAlignment="1">
      <alignment horizontal="center" vertical="center"/>
    </xf>
    <xf numFmtId="0" fontId="28" fillId="16" borderId="87" xfId="0" applyFont="1" applyFill="1" applyBorder="1" applyAlignment="1">
      <alignment horizontal="center" vertical="center"/>
    </xf>
    <xf numFmtId="0" fontId="28" fillId="16" borderId="86" xfId="0" applyFont="1" applyFill="1" applyBorder="1" applyAlignment="1">
      <alignment horizontal="center" vertical="center"/>
    </xf>
    <xf numFmtId="0" fontId="28" fillId="16" borderId="63" xfId="0" applyFont="1" applyFill="1" applyBorder="1" applyAlignment="1">
      <alignment horizontal="center" vertical="center"/>
    </xf>
    <xf numFmtId="0" fontId="28" fillId="16" borderId="88" xfId="0" applyFont="1" applyFill="1" applyBorder="1" applyAlignment="1">
      <alignment horizontal="center" vertical="center"/>
    </xf>
    <xf numFmtId="0" fontId="40" fillId="8" borderId="34" xfId="2" applyFont="1" applyFill="1" applyBorder="1" applyAlignment="1">
      <alignment horizontal="center"/>
    </xf>
    <xf numFmtId="0" fontId="40" fillId="8" borderId="0" xfId="2" applyFont="1" applyFill="1" applyAlignment="1">
      <alignment horizontal="center"/>
    </xf>
    <xf numFmtId="0" fontId="40" fillId="8" borderId="93" xfId="2" applyFont="1" applyFill="1" applyBorder="1" applyAlignment="1">
      <alignment horizontal="center"/>
    </xf>
    <xf numFmtId="0" fontId="40" fillId="0" borderId="32" xfId="2" applyFont="1" applyBorder="1" applyAlignment="1">
      <alignment horizontal="center"/>
    </xf>
    <xf numFmtId="0" fontId="40" fillId="0" borderId="0" xfId="2" applyFont="1" applyAlignment="1">
      <alignment horizontal="center"/>
    </xf>
    <xf numFmtId="0" fontId="40" fillId="0" borderId="35" xfId="2" applyFont="1" applyBorder="1" applyAlignment="1">
      <alignment horizontal="center"/>
    </xf>
    <xf numFmtId="164" fontId="40" fillId="0" borderId="0" xfId="0" applyNumberFormat="1" applyFont="1" applyAlignment="1">
      <alignment horizontal="center"/>
    </xf>
    <xf numFmtId="164" fontId="40" fillId="0" borderId="0" xfId="0" applyNumberFormat="1" applyFont="1" applyAlignment="1">
      <alignment horizontal="center" vertical="center"/>
    </xf>
    <xf numFmtId="0" fontId="41" fillId="3" borderId="16" xfId="0" applyFont="1" applyFill="1" applyBorder="1" applyAlignment="1">
      <alignment horizontal="center" vertical="center" wrapText="1"/>
    </xf>
    <xf numFmtId="0" fontId="40" fillId="0" borderId="18" xfId="7" applyFont="1" applyBorder="1" applyAlignment="1">
      <alignment horizontal="center" wrapText="1"/>
    </xf>
    <xf numFmtId="0" fontId="40" fillId="0" borderId="22" xfId="7" applyFont="1" applyBorder="1" applyAlignment="1">
      <alignment horizontal="center" wrapText="1"/>
    </xf>
    <xf numFmtId="0" fontId="40" fillId="15" borderId="0" xfId="7" applyFont="1" applyFill="1" applyAlignment="1">
      <alignment horizontal="center" wrapText="1"/>
    </xf>
    <xf numFmtId="0" fontId="40" fillId="15" borderId="1" xfId="7" applyFont="1" applyFill="1" applyBorder="1" applyAlignment="1">
      <alignment horizontal="center" wrapText="1"/>
    </xf>
    <xf numFmtId="0" fontId="40" fillId="15" borderId="40" xfId="7" applyFont="1" applyFill="1" applyBorder="1" applyAlignment="1">
      <alignment horizontal="center" wrapText="1"/>
    </xf>
    <xf numFmtId="0" fontId="40" fillId="0" borderId="35" xfId="7" applyFont="1" applyBorder="1" applyAlignment="1">
      <alignment horizontal="center" wrapText="1"/>
    </xf>
    <xf numFmtId="0" fontId="40" fillId="0" borderId="93" xfId="7" applyFont="1" applyBorder="1" applyAlignment="1">
      <alignment horizontal="center" wrapText="1"/>
    </xf>
    <xf numFmtId="0" fontId="40" fillId="0" borderId="1" xfId="7" applyFont="1" applyBorder="1" applyAlignment="1">
      <alignment horizontal="center" wrapText="1"/>
    </xf>
    <xf numFmtId="0" fontId="40" fillId="0" borderId="0" xfId="7" applyFont="1" applyAlignment="1">
      <alignment horizontal="center" wrapText="1"/>
    </xf>
    <xf numFmtId="0" fontId="42" fillId="0" borderId="20" xfId="7" applyFont="1" applyBorder="1" applyAlignment="1">
      <alignment horizontal="center"/>
    </xf>
    <xf numFmtId="0" fontId="40" fillId="0" borderId="25" xfId="7" applyFont="1" applyBorder="1" applyAlignment="1">
      <alignment horizontal="center" wrapText="1"/>
    </xf>
    <xf numFmtId="0" fontId="40" fillId="0" borderId="3" xfId="7" applyFont="1" applyBorder="1" applyAlignment="1">
      <alignment horizontal="center" wrapText="1"/>
    </xf>
    <xf numFmtId="0" fontId="40" fillId="0" borderId="20" xfId="7" applyFont="1" applyBorder="1" applyAlignment="1">
      <alignment horizontal="center" wrapText="1"/>
    </xf>
    <xf numFmtId="0" fontId="40" fillId="15" borderId="3" xfId="7" applyFont="1" applyFill="1" applyBorder="1" applyAlignment="1">
      <alignment horizontal="center" wrapText="1"/>
    </xf>
    <xf numFmtId="0" fontId="40" fillId="15" borderId="22" xfId="7" applyFont="1" applyFill="1" applyBorder="1" applyAlignment="1">
      <alignment horizontal="center" wrapText="1"/>
    </xf>
    <xf numFmtId="0" fontId="42" fillId="0" borderId="1" xfId="7" applyFont="1" applyBorder="1" applyAlignment="1">
      <alignment horizontal="center"/>
    </xf>
    <xf numFmtId="0" fontId="42" fillId="0" borderId="22" xfId="7" applyFont="1" applyBorder="1" applyAlignment="1">
      <alignment horizontal="center"/>
    </xf>
    <xf numFmtId="0" fontId="42" fillId="0" borderId="3" xfId="7" applyFont="1" applyBorder="1" applyAlignment="1">
      <alignment horizontal="center"/>
    </xf>
    <xf numFmtId="0" fontId="40" fillId="0" borderId="7" xfId="7" applyFont="1" applyBorder="1" applyAlignment="1">
      <alignment horizontal="center" wrapText="1"/>
    </xf>
    <xf numFmtId="0" fontId="40" fillId="15" borderId="20" xfId="7" applyFont="1" applyFill="1" applyBorder="1" applyAlignment="1">
      <alignment horizontal="center" wrapText="1"/>
    </xf>
    <xf numFmtId="0" fontId="40" fillId="0" borderId="40" xfId="7" applyFont="1" applyBorder="1" applyAlignment="1">
      <alignment horizontal="center" wrapText="1"/>
    </xf>
    <xf numFmtId="0" fontId="42" fillId="0" borderId="0" xfId="7" applyFont="1" applyAlignment="1">
      <alignment horizontal="center"/>
    </xf>
    <xf numFmtId="0" fontId="40" fillId="0" borderId="37" xfId="7" applyFont="1" applyBorder="1" applyAlignment="1">
      <alignment horizontal="center" wrapText="1"/>
    </xf>
    <xf numFmtId="0" fontId="42" fillId="0" borderId="7" xfId="7" applyFont="1" applyBorder="1" applyAlignment="1">
      <alignment horizontal="center"/>
    </xf>
    <xf numFmtId="0" fontId="40" fillId="15" borderId="7" xfId="7" applyFont="1" applyFill="1" applyBorder="1" applyAlignment="1">
      <alignment horizontal="center" wrapText="1"/>
    </xf>
    <xf numFmtId="164" fontId="43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center" vertical="center"/>
    </xf>
    <xf numFmtId="164" fontId="44" fillId="14" borderId="4" xfId="0" applyNumberFormat="1" applyFont="1" applyFill="1" applyBorder="1" applyAlignment="1">
      <alignment horizontal="center" vertical="center" wrapText="1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50" fillId="0" borderId="0" xfId="19" applyFont="1" applyFill="1" applyBorder="1" applyAlignment="1">
      <alignment vertical="center"/>
    </xf>
    <xf numFmtId="0" fontId="46" fillId="0" borderId="0" xfId="19" applyFont="1" applyFill="1" applyBorder="1" applyAlignment="1">
      <alignment vertical="center"/>
    </xf>
    <xf numFmtId="164" fontId="36" fillId="0" borderId="15" xfId="0" applyNumberFormat="1" applyFont="1" applyBorder="1" applyAlignment="1">
      <alignment horizontal="center"/>
    </xf>
    <xf numFmtId="164" fontId="36" fillId="0" borderId="68" xfId="0" applyNumberFormat="1" applyFont="1" applyBorder="1" applyAlignment="1">
      <alignment horizontal="center"/>
    </xf>
    <xf numFmtId="164" fontId="36" fillId="0" borderId="69" xfId="0" applyNumberFormat="1" applyFont="1" applyBorder="1" applyAlignment="1">
      <alignment horizontal="center"/>
    </xf>
    <xf numFmtId="0" fontId="23" fillId="0" borderId="0" xfId="12" applyFont="1" applyFill="1" applyBorder="1"/>
    <xf numFmtId="0" fontId="35" fillId="0" borderId="0" xfId="0" applyFont="1" applyFill="1" applyBorder="1"/>
    <xf numFmtId="0" fontId="51" fillId="0" borderId="0" xfId="0" applyFont="1" applyFill="1" applyBorder="1"/>
    <xf numFmtId="0" fontId="36" fillId="0" borderId="0" xfId="0" applyFont="1" applyFill="1" applyBorder="1"/>
    <xf numFmtId="0" fontId="52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164" fontId="36" fillId="0" borderId="0" xfId="0" applyNumberFormat="1" applyFont="1" applyFill="1" applyBorder="1" applyAlignment="1">
      <alignment horizontal="center"/>
    </xf>
    <xf numFmtId="0" fontId="53" fillId="0" borderId="0" xfId="0" applyFont="1" applyFill="1" applyBorder="1"/>
    <xf numFmtId="0" fontId="16" fillId="0" borderId="0" xfId="24" applyFont="1" applyAlignment="1">
      <alignment horizontal="left" vertical="center"/>
    </xf>
    <xf numFmtId="0" fontId="16" fillId="0" borderId="0" xfId="24" applyFont="1" applyAlignment="1">
      <alignment horizontal="center" vertical="center"/>
    </xf>
    <xf numFmtId="164" fontId="17" fillId="0" borderId="0" xfId="24" applyNumberFormat="1" applyFont="1" applyAlignment="1">
      <alignment horizontal="center" vertical="center"/>
    </xf>
    <xf numFmtId="164" fontId="17" fillId="9" borderId="50" xfId="24" applyNumberFormat="1" applyFont="1" applyFill="1" applyBorder="1" applyAlignment="1">
      <alignment horizontal="center" vertical="center"/>
    </xf>
    <xf numFmtId="164" fontId="17" fillId="9" borderId="82" xfId="24" applyNumberFormat="1" applyFont="1" applyFill="1" applyBorder="1" applyAlignment="1">
      <alignment horizontal="center" vertical="center"/>
    </xf>
    <xf numFmtId="0" fontId="17" fillId="9" borderId="53" xfId="24" applyFont="1" applyFill="1" applyBorder="1" applyAlignment="1">
      <alignment horizontal="center" vertical="center" wrapText="1"/>
    </xf>
    <xf numFmtId="0" fontId="17" fillId="9" borderId="4" xfId="24" applyFont="1" applyFill="1" applyBorder="1" applyAlignment="1">
      <alignment horizontal="center" vertical="center" wrapText="1"/>
    </xf>
    <xf numFmtId="0" fontId="17" fillId="9" borderId="54" xfId="24" applyFont="1" applyFill="1" applyBorder="1" applyAlignment="1">
      <alignment horizontal="center" vertical="center" wrapText="1"/>
    </xf>
    <xf numFmtId="1" fontId="17" fillId="9" borderId="4" xfId="24" applyNumberFormat="1" applyFont="1" applyFill="1" applyBorder="1" applyAlignment="1">
      <alignment horizontal="center" vertical="center" wrapText="1"/>
    </xf>
    <xf numFmtId="1" fontId="17" fillId="9" borderId="55" xfId="24" applyNumberFormat="1" applyFont="1" applyFill="1" applyBorder="1" applyAlignment="1">
      <alignment horizontal="center" vertical="center" wrapText="1"/>
    </xf>
    <xf numFmtId="164" fontId="17" fillId="9" borderId="56" xfId="24" applyNumberFormat="1" applyFont="1" applyFill="1" applyBorder="1" applyAlignment="1">
      <alignment horizontal="center" vertical="center"/>
    </xf>
    <xf numFmtId="164" fontId="17" fillId="9" borderId="57" xfId="24" applyNumberFormat="1" applyFont="1" applyFill="1" applyBorder="1" applyAlignment="1">
      <alignment horizontal="center" vertical="center" wrapText="1"/>
    </xf>
    <xf numFmtId="164" fontId="17" fillId="9" borderId="58" xfId="24" applyNumberFormat="1" applyFont="1" applyFill="1" applyBorder="1" applyAlignment="1">
      <alignment horizontal="center" vertical="center" wrapText="1"/>
    </xf>
    <xf numFmtId="164" fontId="17" fillId="9" borderId="83" xfId="24" applyNumberFormat="1" applyFont="1" applyFill="1" applyBorder="1" applyAlignment="1">
      <alignment horizontal="center" vertical="center" wrapText="1"/>
    </xf>
    <xf numFmtId="164" fontId="17" fillId="9" borderId="68" xfId="24" applyNumberFormat="1" applyFont="1" applyFill="1" applyBorder="1" applyAlignment="1">
      <alignment horizontal="center" vertical="center" wrapText="1"/>
    </xf>
    <xf numFmtId="164" fontId="17" fillId="9" borderId="69" xfId="24" applyNumberFormat="1" applyFont="1" applyFill="1" applyBorder="1" applyAlignment="1">
      <alignment horizontal="center" vertical="center" wrapText="1"/>
    </xf>
    <xf numFmtId="0" fontId="16" fillId="0" borderId="47" xfId="24" applyFont="1" applyBorder="1" applyAlignment="1">
      <alignment vertical="center"/>
    </xf>
    <xf numFmtId="0" fontId="16" fillId="0" borderId="59" xfId="24" applyFont="1" applyBorder="1" applyAlignment="1">
      <alignment horizontal="center" vertical="center"/>
    </xf>
    <xf numFmtId="0" fontId="16" fillId="0" borderId="60" xfId="24" applyFont="1" applyBorder="1" applyAlignment="1">
      <alignment horizontal="left" vertical="center"/>
    </xf>
    <xf numFmtId="49" fontId="16" fillId="0" borderId="60" xfId="24" applyNumberFormat="1" applyFont="1" applyBorder="1" applyAlignment="1">
      <alignment horizontal="center" vertical="center"/>
    </xf>
    <xf numFmtId="1" fontId="18" fillId="0" borderId="59" xfId="24" applyNumberFormat="1" applyFont="1" applyBorder="1" applyAlignment="1">
      <alignment horizontal="center" vertical="center"/>
    </xf>
    <xf numFmtId="1" fontId="18" fillId="0" borderId="61" xfId="24" applyNumberFormat="1" applyFont="1" applyBorder="1" applyAlignment="1">
      <alignment horizontal="center" vertical="center"/>
    </xf>
    <xf numFmtId="1" fontId="18" fillId="0" borderId="60" xfId="24" applyNumberFormat="1" applyFont="1" applyBorder="1" applyAlignment="1">
      <alignment horizontal="center" vertical="center"/>
    </xf>
    <xf numFmtId="0" fontId="16" fillId="0" borderId="60" xfId="24" applyFont="1" applyBorder="1" applyAlignment="1">
      <alignment horizontal="center" vertical="center"/>
    </xf>
    <xf numFmtId="1" fontId="16" fillId="0" borderId="60" xfId="24" applyNumberFormat="1" applyFont="1" applyBorder="1" applyAlignment="1">
      <alignment horizontal="center" vertical="center"/>
    </xf>
    <xf numFmtId="49" fontId="16" fillId="0" borderId="41" xfId="24" applyNumberFormat="1" applyFont="1" applyBorder="1" applyAlignment="1">
      <alignment horizontal="center" vertical="center"/>
    </xf>
    <xf numFmtId="1" fontId="18" fillId="0" borderId="63" xfId="24" applyNumberFormat="1" applyFont="1" applyBorder="1" applyAlignment="1">
      <alignment horizontal="center" vertical="center"/>
    </xf>
    <xf numFmtId="1" fontId="16" fillId="0" borderId="41" xfId="24" applyNumberFormat="1" applyFont="1" applyBorder="1" applyAlignment="1">
      <alignment horizontal="center" vertical="center"/>
    </xf>
    <xf numFmtId="0" fontId="16" fillId="0" borderId="64" xfId="24" applyFont="1" applyBorder="1" applyAlignment="1">
      <alignment vertical="center"/>
    </xf>
    <xf numFmtId="0" fontId="16" fillId="0" borderId="65" xfId="24" applyFont="1" applyBorder="1" applyAlignment="1">
      <alignment horizontal="center" vertical="center"/>
    </xf>
    <xf numFmtId="0" fontId="16" fillId="0" borderId="66" xfId="24" applyFont="1" applyBorder="1" applyAlignment="1">
      <alignment horizontal="left" vertical="center"/>
    </xf>
    <xf numFmtId="49" fontId="16" fillId="0" borderId="66" xfId="24" applyNumberFormat="1" applyFont="1" applyBorder="1" applyAlignment="1">
      <alignment horizontal="center" vertical="center"/>
    </xf>
    <xf numFmtId="1" fontId="18" fillId="0" borderId="65" xfId="24" applyNumberFormat="1" applyFont="1" applyBorder="1" applyAlignment="1">
      <alignment horizontal="center" vertical="center"/>
    </xf>
    <xf numFmtId="1" fontId="16" fillId="0" borderId="66" xfId="24" applyNumberFormat="1" applyFont="1" applyBorder="1" applyAlignment="1">
      <alignment horizontal="center" vertical="center"/>
    </xf>
    <xf numFmtId="0" fontId="28" fillId="8" borderId="17" xfId="2" applyFont="1" applyFill="1" applyBorder="1" applyAlignment="1">
      <alignment horizontal="center"/>
    </xf>
    <xf numFmtId="6" fontId="2" fillId="0" borderId="62" xfId="14" applyNumberFormat="1" applyBorder="1" applyAlignment="1">
      <alignment horizontal="center" wrapText="1"/>
    </xf>
    <xf numFmtId="10" fontId="26" fillId="0" borderId="62" xfId="12" applyNumberFormat="1" applyFont="1" applyBorder="1" applyAlignment="1">
      <alignment horizontal="center"/>
    </xf>
    <xf numFmtId="165" fontId="2" fillId="0" borderId="62" xfId="14" applyNumberFormat="1" applyBorder="1" applyAlignment="1">
      <alignment horizontal="center"/>
    </xf>
    <xf numFmtId="0" fontId="24" fillId="0" borderId="0" xfId="12" applyFont="1" applyAlignment="1">
      <alignment horizontal="left" vertical="center" wrapText="1"/>
    </xf>
    <xf numFmtId="0" fontId="26" fillId="0" borderId="0" xfId="12" applyFont="1" applyAlignment="1">
      <alignment horizontal="center"/>
    </xf>
    <xf numFmtId="0" fontId="26" fillId="0" borderId="62" xfId="12" applyFont="1" applyBorder="1" applyAlignment="1">
      <alignment horizontal="center"/>
    </xf>
    <xf numFmtId="0" fontId="27" fillId="12" borderId="0" xfId="12" applyFont="1" applyFill="1" applyAlignment="1">
      <alignment horizontal="left" vertical="top" wrapText="1"/>
    </xf>
    <xf numFmtId="0" fontId="27" fillId="12" borderId="70" xfId="12" applyFont="1" applyFill="1" applyBorder="1" applyAlignment="1">
      <alignment horizontal="center"/>
    </xf>
    <xf numFmtId="0" fontId="27" fillId="12" borderId="60" xfId="12" applyFont="1" applyFill="1" applyBorder="1" applyAlignment="1">
      <alignment horizontal="center"/>
    </xf>
    <xf numFmtId="0" fontId="27" fillId="12" borderId="71" xfId="12" applyFont="1" applyFill="1" applyBorder="1" applyAlignment="1">
      <alignment horizontal="center"/>
    </xf>
    <xf numFmtId="0" fontId="27" fillId="12" borderId="70" xfId="12" applyFont="1" applyFill="1" applyBorder="1" applyAlignment="1">
      <alignment horizontal="center" vertical="center" wrapText="1"/>
    </xf>
    <xf numFmtId="0" fontId="27" fillId="12" borderId="71" xfId="12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3" fillId="13" borderId="70" xfId="0" applyFont="1" applyFill="1" applyBorder="1" applyAlignment="1">
      <alignment horizontal="center" vertical="center"/>
    </xf>
    <xf numFmtId="0" fontId="33" fillId="13" borderId="60" xfId="0" applyFont="1" applyFill="1" applyBorder="1" applyAlignment="1">
      <alignment horizontal="center" vertical="center"/>
    </xf>
    <xf numFmtId="0" fontId="33" fillId="13" borderId="85" xfId="0" applyFont="1" applyFill="1" applyBorder="1" applyAlignment="1">
      <alignment horizontal="center" vertical="center"/>
    </xf>
    <xf numFmtId="0" fontId="30" fillId="13" borderId="47" xfId="0" applyFont="1" applyFill="1" applyBorder="1" applyAlignment="1">
      <alignment horizontal="center" vertical="center"/>
    </xf>
    <xf numFmtId="0" fontId="30" fillId="13" borderId="71" xfId="0" applyFont="1" applyFill="1" applyBorder="1" applyAlignment="1">
      <alignment horizontal="center" vertical="center"/>
    </xf>
    <xf numFmtId="0" fontId="31" fillId="0" borderId="57" xfId="0" applyFont="1" applyBorder="1" applyAlignment="1">
      <alignment horizontal="center"/>
    </xf>
    <xf numFmtId="0" fontId="31" fillId="0" borderId="80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1" xfId="0" applyBorder="1" applyAlignment="1">
      <alignment horizontal="center"/>
    </xf>
    <xf numFmtId="0" fontId="33" fillId="13" borderId="71" xfId="0" applyFont="1" applyFill="1" applyBorder="1" applyAlignment="1">
      <alignment horizontal="center" vertical="center"/>
    </xf>
    <xf numFmtId="164" fontId="17" fillId="9" borderId="78" xfId="5" applyNumberFormat="1" applyFont="1" applyFill="1" applyBorder="1" applyAlignment="1">
      <alignment horizontal="center" vertical="center"/>
    </xf>
    <xf numFmtId="164" fontId="17" fillId="9" borderId="61" xfId="5" applyNumberFormat="1" applyFont="1" applyFill="1" applyBorder="1" applyAlignment="1">
      <alignment horizontal="center" vertical="center"/>
    </xf>
    <xf numFmtId="164" fontId="17" fillId="9" borderId="79" xfId="5" applyNumberFormat="1" applyFont="1" applyFill="1" applyBorder="1" applyAlignment="1">
      <alignment horizontal="center" vertical="center"/>
    </xf>
    <xf numFmtId="0" fontId="17" fillId="11" borderId="70" xfId="5" applyFont="1" applyFill="1" applyBorder="1" applyAlignment="1">
      <alignment horizontal="center" vertical="center"/>
    </xf>
    <xf numFmtId="0" fontId="17" fillId="11" borderId="60" xfId="5" applyFont="1" applyFill="1" applyBorder="1" applyAlignment="1">
      <alignment horizontal="center" vertical="center"/>
    </xf>
    <xf numFmtId="0" fontId="17" fillId="11" borderId="71" xfId="5" applyFont="1" applyFill="1" applyBorder="1" applyAlignment="1">
      <alignment horizontal="center" vertical="center"/>
    </xf>
    <xf numFmtId="0" fontId="17" fillId="11" borderId="72" xfId="5" applyFont="1" applyFill="1" applyBorder="1" applyAlignment="1">
      <alignment horizontal="center" vertical="center" wrapText="1"/>
    </xf>
    <xf numFmtId="0" fontId="17" fillId="11" borderId="73" xfId="5" applyFont="1" applyFill="1" applyBorder="1" applyAlignment="1">
      <alignment horizontal="center" vertical="center" wrapText="1"/>
    </xf>
    <xf numFmtId="0" fontId="17" fillId="11" borderId="74" xfId="5" applyFont="1" applyFill="1" applyBorder="1" applyAlignment="1">
      <alignment horizontal="center" vertical="center" wrapText="1"/>
    </xf>
    <xf numFmtId="0" fontId="17" fillId="11" borderId="75" xfId="5" applyFont="1" applyFill="1" applyBorder="1" applyAlignment="1">
      <alignment horizontal="center" vertical="center" wrapText="1"/>
    </xf>
    <xf numFmtId="0" fontId="17" fillId="11" borderId="41" xfId="5" applyFont="1" applyFill="1" applyBorder="1" applyAlignment="1">
      <alignment horizontal="center" vertical="center" wrapText="1"/>
    </xf>
    <xf numFmtId="0" fontId="17" fillId="11" borderId="76" xfId="5" applyFont="1" applyFill="1" applyBorder="1" applyAlignment="1">
      <alignment horizontal="center" vertical="center" wrapText="1"/>
    </xf>
    <xf numFmtId="164" fontId="38" fillId="2" borderId="53" xfId="1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164" fontId="43" fillId="0" borderId="1" xfId="10" applyNumberFormat="1" applyFont="1" applyBorder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164" fontId="43" fillId="0" borderId="7" xfId="10" applyNumberFormat="1" applyFont="1" applyBorder="1" applyAlignment="1">
      <alignment horizontal="center" wrapText="1"/>
    </xf>
    <xf numFmtId="164" fontId="37" fillId="0" borderId="81" xfId="10" applyNumberFormat="1" applyFont="1" applyBorder="1" applyAlignment="1">
      <alignment horizontal="center" wrapText="1"/>
    </xf>
    <xf numFmtId="0" fontId="28" fillId="0" borderId="93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28" fillId="0" borderId="30" xfId="0" applyFont="1" applyBorder="1" applyAlignment="1">
      <alignment horizontal="center" wrapText="1"/>
    </xf>
    <xf numFmtId="0" fontId="28" fillId="0" borderId="36" xfId="0" applyFont="1" applyBorder="1" applyAlignment="1">
      <alignment horizontal="center" wrapText="1"/>
    </xf>
    <xf numFmtId="0" fontId="40" fillId="0" borderId="34" xfId="2" applyFont="1" applyBorder="1" applyAlignment="1">
      <alignment horizontal="center"/>
    </xf>
    <xf numFmtId="164" fontId="28" fillId="0" borderId="0" xfId="10" applyNumberFormat="1" applyFont="1" applyAlignment="1">
      <alignment horizontal="center" wrapText="1"/>
    </xf>
    <xf numFmtId="164" fontId="43" fillId="0" borderId="25" xfId="10" applyNumberFormat="1" applyFont="1" applyBorder="1" applyAlignment="1">
      <alignment horizontal="center" wrapText="1"/>
    </xf>
    <xf numFmtId="164" fontId="43" fillId="0" borderId="94" xfId="10" applyNumberFormat="1" applyFont="1" applyBorder="1" applyAlignment="1">
      <alignment horizontal="center" wrapText="1"/>
    </xf>
    <xf numFmtId="164" fontId="28" fillId="0" borderId="84" xfId="10" applyNumberFormat="1" applyFont="1" applyBorder="1" applyAlignment="1">
      <alignment horizontal="center" wrapText="1"/>
    </xf>
    <xf numFmtId="0" fontId="28" fillId="0" borderId="95" xfId="0" applyFont="1" applyBorder="1" applyAlignment="1">
      <alignment horizontal="center" wrapText="1"/>
    </xf>
    <xf numFmtId="164" fontId="28" fillId="0" borderId="81" xfId="10" applyNumberFormat="1" applyFont="1" applyBorder="1" applyAlignment="1">
      <alignment horizontal="center" wrapText="1"/>
    </xf>
    <xf numFmtId="164" fontId="43" fillId="0" borderId="40" xfId="10" applyNumberFormat="1" applyFont="1" applyBorder="1" applyAlignment="1">
      <alignment horizontal="center" wrapText="1"/>
    </xf>
    <xf numFmtId="2" fontId="39" fillId="0" borderId="0" xfId="17" applyNumberFormat="1" applyFont="1" applyAlignment="1">
      <alignment horizontal="center"/>
    </xf>
  </cellXfs>
  <cellStyles count="54">
    <cellStyle name="7" xfId="6" xr:uid="{B7FBC729-1AC8-4A6E-B452-973D5CED5921}"/>
    <cellStyle name="7 2" xfId="30" xr:uid="{F462FA30-5E2C-4E76-BF45-9E6B028DC933}"/>
    <cellStyle name="7 2 2" xfId="32" xr:uid="{0EC760A2-47C0-4581-B852-D5BA99A8AA1A}"/>
    <cellStyle name="7 3" xfId="29" xr:uid="{25FB6DFC-5621-4862-96B7-BA9D7BF0CA88}"/>
    <cellStyle name="Comma 2" xfId="20" xr:uid="{D8A501D9-4CAC-4CEF-9E5C-46233890059D}"/>
    <cellStyle name="Comma 2 2" xfId="40" xr:uid="{236E5F9B-2486-4D1D-A7B4-8B6199E8F981}"/>
    <cellStyle name="Currency" xfId="8" builtinId="4"/>
    <cellStyle name="Currency 2" xfId="33" xr:uid="{F52D385B-758E-42F3-BDC3-B3AB3BF8117E}"/>
    <cellStyle name="Currency 2 2" xfId="47" xr:uid="{D2333D87-B2A0-415D-A1A9-385AE5CD4C00}"/>
    <cellStyle name="Currency 3" xfId="38" xr:uid="{5707E909-199D-4B16-B269-704E364E4373}"/>
    <cellStyle name="Currency 3 2" xfId="52" xr:uid="{6275A392-4E86-466A-86D6-6A02097C874B}"/>
    <cellStyle name="Currency 4" xfId="41" xr:uid="{1053B8A3-F5AA-42D5-A2B5-4D14F4E3F4E0}"/>
    <cellStyle name="Currency 5" xfId="1" xr:uid="{1D39563A-8EF7-48C3-8B59-73FEA9070198}"/>
    <cellStyle name="Good" xfId="19" builtinId="26"/>
    <cellStyle name="Hyperlink 2" xfId="21" xr:uid="{35E7D591-59E1-4482-A251-99C69721B881}"/>
    <cellStyle name="Hyperlink 3" xfId="22" xr:uid="{6B594A84-7AF5-4AFE-BA61-9BD115BB62E3}"/>
    <cellStyle name="Normal" xfId="0" builtinId="0"/>
    <cellStyle name="Normal 10" xfId="14" xr:uid="{93A8E191-EA38-4537-AFD2-873FED260E70}"/>
    <cellStyle name="Normal 10 2" xfId="48" xr:uid="{1A237CBD-4A69-4785-9EDE-AE8B5184B547}"/>
    <cellStyle name="Normal 10 3" xfId="34" xr:uid="{D3BE8551-EA85-4138-BE30-DDC3EBF11E72}"/>
    <cellStyle name="Normal 11" xfId="37" xr:uid="{C01E824D-168B-45ED-BC44-3CAA27FCBE9C}"/>
    <cellStyle name="Normal 11 2" xfId="51" xr:uid="{220AB038-7268-4B14-A234-19AF67FB753B}"/>
    <cellStyle name="Normal 2" xfId="5" xr:uid="{6BFE772A-A125-4F0A-A0C6-28132297F8D4}"/>
    <cellStyle name="Normal 2 2" xfId="24" xr:uid="{F8759DCF-3B57-4581-84F0-6E86FBE91FB6}"/>
    <cellStyle name="Normal 2 2 2" xfId="17" xr:uid="{264F3D2C-5FA8-4321-AE88-A06301C9095C}"/>
    <cellStyle name="Normal 2 3" xfId="31" xr:uid="{0D2317D6-E9BC-4F0F-B9B8-35A4AFA3A8C1}"/>
    <cellStyle name="Normal 2 3 2" xfId="46" xr:uid="{3C10CECD-CA44-489A-BDDC-95AB828118B6}"/>
    <cellStyle name="Normal 2 4" xfId="23" xr:uid="{AAA0C66B-00AE-4534-9B31-359E3196B9FB}"/>
    <cellStyle name="Normal 20 2" xfId="13" xr:uid="{2DED6C5C-47F9-4617-AE36-A0BCCE64043A}"/>
    <cellStyle name="Normal 3" xfId="12" xr:uid="{5BDE8E81-4AAF-40C9-97D5-E46FEC71DE8D}"/>
    <cellStyle name="Normal 3 2" xfId="16" xr:uid="{099A2402-A4D4-4C8F-B035-6D143E1BD5B7}"/>
    <cellStyle name="Normal 3 3" xfId="42" xr:uid="{792B6E4C-235B-4E0A-9A64-C4F7ECF243B1}"/>
    <cellStyle name="Normal 3 4" xfId="25" xr:uid="{B0EFD977-F127-492D-B105-9A7DA4011CF2}"/>
    <cellStyle name="Normal 4" xfId="26" xr:uid="{0EE0203F-4AC0-4BC7-BB36-07EA93B56903}"/>
    <cellStyle name="Normal 4 2" xfId="43" xr:uid="{B9E8893F-4AF8-44D1-96F3-50C9DCCDB5F4}"/>
    <cellStyle name="Normal 5" xfId="27" xr:uid="{0CDB2F58-1793-4E3D-8DAC-D90AC629CBCC}"/>
    <cellStyle name="Normal 5 2" xfId="44" xr:uid="{770E3E40-F680-4F3D-A136-E75571CFFC99}"/>
    <cellStyle name="Normal 6" xfId="28" xr:uid="{58AEE147-E3B8-46C5-BF2B-EE72E6C1402D}"/>
    <cellStyle name="Normal 7" xfId="35" xr:uid="{E9437D96-E944-4483-9A8B-A15E69E327F8}"/>
    <cellStyle name="Normal 7 2" xfId="49" xr:uid="{97E24876-439A-4041-AE3C-C72E2404B59A}"/>
    <cellStyle name="Normal 8" xfId="36" xr:uid="{DEA4F905-14F5-4E8C-8200-BD679E79A857}"/>
    <cellStyle name="Normal 8 2" xfId="50" xr:uid="{C841509C-8C48-4946-B6F0-A1B1D3E8B4FA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init2022_1" xfId="18" xr:uid="{C61ACBDE-D7C9-4E51-A765-E3F978BF3F2F}"/>
    <cellStyle name="Normal_Price List" xfId="7" xr:uid="{5826CCD0-1D25-4FA5-9B35-37DABA1BF76A}"/>
    <cellStyle name="Normal_Price List_1" xfId="10" xr:uid="{EF9B1A29-ABCD-4386-893F-2437741BFE5D}"/>
    <cellStyle name="Normal_Price List_2" xfId="15" xr:uid="{FCC8C47D-0D05-46E9-80F8-A6B153965583}"/>
    <cellStyle name="Percent" xfId="9" builtinId="5"/>
    <cellStyle name="Percent 2" xfId="39" xr:uid="{B43353A4-1740-45FE-AED2-8DD5F7484E6D}"/>
    <cellStyle name="Percent 2 2" xfId="53" xr:uid="{F64F8E6B-5B22-405F-9024-3FEC3388CF13}"/>
    <cellStyle name="Percent 3" xfId="45" xr:uid="{9AD775DE-CAE7-43A0-9489-DB2C7F074714}"/>
    <cellStyle name="Style 1" xfId="11" xr:uid="{3C6A6BB1-007A-4709-B553-0B9D6F6AF9AE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O334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253" sqref="C253"/>
    </sheetView>
  </sheetViews>
  <sheetFormatPr defaultColWidth="9.75" defaultRowHeight="15"/>
  <cols>
    <col min="1" max="1" width="20.875" style="4" customWidth="1"/>
    <col min="2" max="2" width="10.125" style="136" customWidth="1"/>
    <col min="3" max="3" width="35.875" style="3" customWidth="1"/>
    <col min="4" max="4" width="7.5" style="3" customWidth="1"/>
    <col min="5" max="5" width="9" style="220" customWidth="1"/>
    <col min="6" max="6" width="8.125" style="5" customWidth="1"/>
    <col min="7" max="7" width="13.25" style="3" customWidth="1"/>
    <col min="8" max="8" width="15.625" style="5" customWidth="1"/>
    <col min="9" max="9" width="10.25" style="8" bestFit="1" customWidth="1"/>
    <col min="10" max="10" width="9.125" style="205" bestFit="1" customWidth="1"/>
    <col min="11" max="11" width="8.5" style="248" customWidth="1"/>
    <col min="12" max="12" width="10.25" style="161" bestFit="1" customWidth="1"/>
    <col min="13" max="13" width="10.25" style="170" customWidth="1"/>
    <col min="14" max="14" width="16.25" style="6" customWidth="1"/>
    <col min="15" max="15" width="13.875" style="3" customWidth="1"/>
    <col min="16" max="16384" width="9.75" style="4"/>
  </cols>
  <sheetData>
    <row r="1" spans="1:15">
      <c r="B1" s="166" t="s">
        <v>1380</v>
      </c>
      <c r="C1" s="160"/>
      <c r="J1" s="199"/>
      <c r="L1" s="5"/>
      <c r="M1" s="168"/>
      <c r="N1" s="5"/>
      <c r="O1" s="6"/>
    </row>
    <row r="2" spans="1:15" ht="15" customHeight="1" thickBot="1">
      <c r="B2" s="195" t="s">
        <v>1430</v>
      </c>
      <c r="C2" s="196"/>
      <c r="D2" s="197"/>
      <c r="E2" s="221"/>
      <c r="F2" s="1"/>
      <c r="G2" s="1"/>
      <c r="H2" s="1"/>
      <c r="I2" s="7"/>
      <c r="J2" s="200"/>
      <c r="K2" s="249"/>
      <c r="L2" s="1"/>
      <c r="M2" s="169"/>
      <c r="N2" s="1"/>
      <c r="O2" s="2"/>
    </row>
    <row r="3" spans="1:15" ht="47.25" customHeight="1" thickBot="1">
      <c r="A3" s="171" t="s">
        <v>1398</v>
      </c>
      <c r="B3" s="46" t="s">
        <v>0</v>
      </c>
      <c r="C3" s="9" t="s">
        <v>1</v>
      </c>
      <c r="D3" s="9" t="s">
        <v>2</v>
      </c>
      <c r="E3" s="222" t="s">
        <v>1432</v>
      </c>
      <c r="F3" s="14" t="s">
        <v>1239</v>
      </c>
      <c r="G3" s="14" t="s">
        <v>3</v>
      </c>
      <c r="H3" s="15" t="s">
        <v>4</v>
      </c>
      <c r="I3" s="16" t="s">
        <v>5</v>
      </c>
      <c r="J3" s="201" t="s">
        <v>6</v>
      </c>
      <c r="K3" s="250" t="s">
        <v>7</v>
      </c>
      <c r="L3" s="162" t="s">
        <v>8</v>
      </c>
      <c r="M3" s="339" t="s">
        <v>9</v>
      </c>
      <c r="N3" s="340" t="s">
        <v>1351</v>
      </c>
      <c r="O3" s="10" t="s">
        <v>10</v>
      </c>
    </row>
    <row r="4" spans="1:15" s="90" customFormat="1" ht="14.45" customHeight="1">
      <c r="A4" s="209" t="s">
        <v>1397</v>
      </c>
      <c r="B4" s="86" t="s">
        <v>12</v>
      </c>
      <c r="C4" s="172" t="s">
        <v>13</v>
      </c>
      <c r="D4" s="97">
        <v>10</v>
      </c>
      <c r="E4" s="223">
        <v>1</v>
      </c>
      <c r="F4" s="87">
        <v>47.25</v>
      </c>
      <c r="G4" s="88" t="s">
        <v>14</v>
      </c>
      <c r="H4" s="88" t="s">
        <v>15</v>
      </c>
      <c r="I4" s="87">
        <v>2.4</v>
      </c>
      <c r="J4" s="202" t="s">
        <v>16</v>
      </c>
      <c r="K4" s="341">
        <v>4.3845688899999997</v>
      </c>
      <c r="L4" s="88" t="s">
        <v>17</v>
      </c>
      <c r="M4" s="190">
        <v>3.541655</v>
      </c>
      <c r="N4" s="342">
        <v>17</v>
      </c>
      <c r="O4" s="89" t="s">
        <v>18</v>
      </c>
    </row>
    <row r="5" spans="1:15" s="90" customFormat="1" ht="15.6" customHeight="1">
      <c r="A5" s="210"/>
      <c r="B5" s="91" t="s">
        <v>19</v>
      </c>
      <c r="C5" s="173" t="s">
        <v>20</v>
      </c>
      <c r="D5" s="97">
        <v>12</v>
      </c>
      <c r="E5" s="224">
        <v>1</v>
      </c>
      <c r="F5" s="87">
        <v>37.25</v>
      </c>
      <c r="G5" s="92" t="s">
        <v>14</v>
      </c>
      <c r="H5" s="92" t="s">
        <v>21</v>
      </c>
      <c r="I5" s="93">
        <v>1.8</v>
      </c>
      <c r="J5" s="203" t="s">
        <v>22</v>
      </c>
      <c r="K5" s="341">
        <v>2.8526465307189537</v>
      </c>
      <c r="L5" s="92" t="s">
        <v>23</v>
      </c>
      <c r="M5" s="190">
        <v>2.3042379084967317</v>
      </c>
      <c r="N5" s="343">
        <v>17</v>
      </c>
      <c r="O5" s="94" t="s">
        <v>24</v>
      </c>
    </row>
    <row r="6" spans="1:15" s="90" customFormat="1" ht="15.6" customHeight="1">
      <c r="A6" s="210"/>
      <c r="B6" s="95" t="s">
        <v>25</v>
      </c>
      <c r="C6" s="96" t="s">
        <v>26</v>
      </c>
      <c r="D6" s="97">
        <v>1</v>
      </c>
      <c r="E6" s="225">
        <v>12</v>
      </c>
      <c r="F6" s="87">
        <v>39.200000000000003</v>
      </c>
      <c r="G6" s="92" t="s">
        <v>11</v>
      </c>
      <c r="H6" s="92" t="s">
        <v>11</v>
      </c>
      <c r="I6" s="98"/>
      <c r="J6" s="203" t="s">
        <v>27</v>
      </c>
      <c r="K6" s="341">
        <v>6.1206719999999999</v>
      </c>
      <c r="L6" s="92" t="s">
        <v>28</v>
      </c>
      <c r="M6" s="190">
        <v>0.41199999999999998</v>
      </c>
      <c r="N6" s="99">
        <v>17</v>
      </c>
      <c r="O6" s="100" t="s">
        <v>24</v>
      </c>
    </row>
    <row r="7" spans="1:15" s="90" customFormat="1" ht="15.6" customHeight="1">
      <c r="A7" s="210"/>
      <c r="B7" s="214" t="s">
        <v>1224</v>
      </c>
      <c r="C7" s="173" t="s">
        <v>29</v>
      </c>
      <c r="D7" s="97">
        <v>6</v>
      </c>
      <c r="E7" s="226">
        <v>6</v>
      </c>
      <c r="F7" s="87">
        <v>39.99</v>
      </c>
      <c r="G7" s="92" t="s">
        <v>30</v>
      </c>
      <c r="H7" s="92" t="s">
        <v>31</v>
      </c>
      <c r="I7" s="93">
        <v>3.29</v>
      </c>
      <c r="J7" s="203" t="s">
        <v>32</v>
      </c>
      <c r="K7" s="341">
        <v>4.6925151999999999</v>
      </c>
      <c r="L7" s="92" t="s">
        <v>33</v>
      </c>
      <c r="M7" s="190">
        <v>3.7904</v>
      </c>
      <c r="N7" s="343">
        <v>17</v>
      </c>
      <c r="O7" s="94" t="s">
        <v>24</v>
      </c>
    </row>
    <row r="8" spans="1:15" s="90" customFormat="1" ht="15.6" customHeight="1">
      <c r="A8" s="210"/>
      <c r="B8" s="215" t="s">
        <v>1225</v>
      </c>
      <c r="C8" s="96" t="s">
        <v>34</v>
      </c>
      <c r="D8" s="97">
        <v>6</v>
      </c>
      <c r="E8" s="180">
        <v>12</v>
      </c>
      <c r="F8" s="87">
        <v>31.4</v>
      </c>
      <c r="G8" s="92" t="s">
        <v>30</v>
      </c>
      <c r="H8" s="92" t="s">
        <v>35</v>
      </c>
      <c r="I8" s="93">
        <v>1.75</v>
      </c>
      <c r="J8" s="203" t="s">
        <v>36</v>
      </c>
      <c r="K8" s="341">
        <v>3.1113415999999998</v>
      </c>
      <c r="L8" s="92" t="s">
        <v>37</v>
      </c>
      <c r="M8" s="190">
        <v>2.5131999999999999</v>
      </c>
      <c r="N8" s="99">
        <v>17</v>
      </c>
      <c r="O8" s="100" t="s">
        <v>38</v>
      </c>
    </row>
    <row r="9" spans="1:15" s="90" customFormat="1" ht="15.6" customHeight="1">
      <c r="A9" s="210"/>
      <c r="B9" s="215" t="s">
        <v>1226</v>
      </c>
      <c r="C9" s="96" t="s">
        <v>39</v>
      </c>
      <c r="D9" s="97">
        <v>6</v>
      </c>
      <c r="E9" s="226">
        <v>6</v>
      </c>
      <c r="F9" s="87">
        <v>81.8</v>
      </c>
      <c r="G9" s="92" t="s">
        <v>30</v>
      </c>
      <c r="H9" s="92" t="s">
        <v>40</v>
      </c>
      <c r="I9" s="93">
        <v>3.54</v>
      </c>
      <c r="J9" s="203" t="s">
        <v>41</v>
      </c>
      <c r="K9" s="341">
        <v>5.4575992000000006</v>
      </c>
      <c r="L9" s="92" t="s">
        <v>42</v>
      </c>
      <c r="M9" s="190">
        <v>4.4084000000000003</v>
      </c>
      <c r="N9" s="99">
        <v>17</v>
      </c>
      <c r="O9" s="100" t="s">
        <v>38</v>
      </c>
    </row>
    <row r="10" spans="1:15" s="90" customFormat="1" ht="15.6" customHeight="1" thickBot="1">
      <c r="A10" s="211"/>
      <c r="B10" s="216" t="s">
        <v>1227</v>
      </c>
      <c r="C10" s="178" t="s">
        <v>43</v>
      </c>
      <c r="D10" s="112">
        <v>6</v>
      </c>
      <c r="E10" s="227">
        <v>6</v>
      </c>
      <c r="F10" s="103">
        <v>45.99</v>
      </c>
      <c r="G10" s="104" t="s">
        <v>30</v>
      </c>
      <c r="H10" s="104" t="s">
        <v>44</v>
      </c>
      <c r="I10" s="103">
        <v>3.81</v>
      </c>
      <c r="J10" s="204" t="s">
        <v>45</v>
      </c>
      <c r="K10" s="344">
        <v>5.9549038000000003</v>
      </c>
      <c r="L10" s="104" t="s">
        <v>46</v>
      </c>
      <c r="M10" s="345">
        <v>4.8101000000000003</v>
      </c>
      <c r="N10" s="346">
        <v>17</v>
      </c>
      <c r="O10" s="148" t="s">
        <v>1429</v>
      </c>
    </row>
    <row r="11" spans="1:15" ht="14.45" customHeight="1">
      <c r="A11" s="209" t="s">
        <v>1396</v>
      </c>
      <c r="B11" s="188" t="s">
        <v>1414</v>
      </c>
      <c r="C11" s="185" t="s">
        <v>1427</v>
      </c>
      <c r="D11" s="97">
        <v>10</v>
      </c>
      <c r="E11" s="228">
        <v>1</v>
      </c>
      <c r="G11" s="88" t="s">
        <v>1410</v>
      </c>
      <c r="H11" s="5" t="s">
        <v>1415</v>
      </c>
      <c r="I11" s="8">
        <v>16.52</v>
      </c>
      <c r="J11" s="205" t="s">
        <v>1416</v>
      </c>
      <c r="K11" s="341"/>
      <c r="L11" s="182">
        <v>87337</v>
      </c>
      <c r="M11" s="190">
        <v>25.29</v>
      </c>
      <c r="N11" s="99">
        <v>15</v>
      </c>
      <c r="O11" s="100" t="s">
        <v>11</v>
      </c>
    </row>
    <row r="12" spans="1:15" s="90" customFormat="1" ht="15" customHeight="1">
      <c r="A12" s="210"/>
      <c r="B12" s="102" t="s">
        <v>354</v>
      </c>
      <c r="C12" s="185" t="s">
        <v>1426</v>
      </c>
      <c r="D12" s="97">
        <v>10</v>
      </c>
      <c r="E12" s="228">
        <v>1</v>
      </c>
      <c r="F12" s="87">
        <v>78.45</v>
      </c>
      <c r="G12" s="88" t="s">
        <v>1410</v>
      </c>
      <c r="H12" s="92" t="s">
        <v>1412</v>
      </c>
      <c r="I12" s="93">
        <v>16.63</v>
      </c>
      <c r="J12" s="203" t="s">
        <v>355</v>
      </c>
      <c r="K12" s="341">
        <v>46.797637999999999</v>
      </c>
      <c r="L12" s="182">
        <v>50406</v>
      </c>
      <c r="M12" s="190">
        <v>37.801000000000002</v>
      </c>
      <c r="N12" s="99">
        <v>15</v>
      </c>
      <c r="O12" s="94" t="s">
        <v>18</v>
      </c>
    </row>
    <row r="13" spans="1:15" s="90" customFormat="1" ht="14.45" customHeight="1">
      <c r="A13" s="210"/>
      <c r="B13" s="71" t="s">
        <v>350</v>
      </c>
      <c r="C13" s="189" t="s">
        <v>351</v>
      </c>
      <c r="D13" s="97">
        <v>10</v>
      </c>
      <c r="E13" s="228">
        <v>1</v>
      </c>
      <c r="F13" s="87">
        <v>72.55</v>
      </c>
      <c r="G13" s="88" t="s">
        <v>1410</v>
      </c>
      <c r="H13" s="88" t="s">
        <v>1411</v>
      </c>
      <c r="I13" s="87">
        <v>17.78</v>
      </c>
      <c r="J13" s="202" t="s">
        <v>352</v>
      </c>
      <c r="K13" s="341">
        <v>34.503720910829266</v>
      </c>
      <c r="L13" s="182">
        <v>50155</v>
      </c>
      <c r="M13" s="190">
        <v>27.870533853658536</v>
      </c>
      <c r="N13" s="99">
        <v>15</v>
      </c>
      <c r="O13" s="100" t="s">
        <v>24</v>
      </c>
    </row>
    <row r="14" spans="1:15" s="90" customFormat="1" ht="15.6" customHeight="1">
      <c r="A14" s="210"/>
      <c r="B14" s="163" t="s">
        <v>356</v>
      </c>
      <c r="C14" s="183" t="s">
        <v>357</v>
      </c>
      <c r="D14" s="97">
        <v>10</v>
      </c>
      <c r="E14" s="228">
        <v>1</v>
      </c>
      <c r="F14" s="87">
        <v>88.19</v>
      </c>
      <c r="G14" s="88" t="s">
        <v>1410</v>
      </c>
      <c r="H14" s="106" t="s">
        <v>1413</v>
      </c>
      <c r="I14" s="107">
        <v>18.600000000000001</v>
      </c>
      <c r="J14" s="206" t="s">
        <v>358</v>
      </c>
      <c r="K14" s="341">
        <v>46.340086573153293</v>
      </c>
      <c r="L14" s="182">
        <v>59876</v>
      </c>
      <c r="M14" s="190">
        <v>37.431410802223986</v>
      </c>
      <c r="N14" s="99">
        <v>15</v>
      </c>
      <c r="O14" s="94" t="s">
        <v>18</v>
      </c>
    </row>
    <row r="15" spans="1:15" s="90" customFormat="1" ht="15.6" customHeight="1">
      <c r="A15" s="210"/>
      <c r="B15" s="72" t="s">
        <v>353</v>
      </c>
      <c r="C15" s="183" t="s">
        <v>1428</v>
      </c>
      <c r="D15" s="97">
        <v>10</v>
      </c>
      <c r="E15" s="228">
        <v>1</v>
      </c>
      <c r="F15" s="87">
        <v>84.3</v>
      </c>
      <c r="G15" s="88" t="s">
        <v>1410</v>
      </c>
      <c r="H15" s="92" t="s">
        <v>1417</v>
      </c>
      <c r="I15" s="93">
        <v>21.18</v>
      </c>
      <c r="J15" s="203" t="s">
        <v>1280</v>
      </c>
      <c r="K15" s="341">
        <v>40.028100040885867</v>
      </c>
      <c r="L15" s="182">
        <v>87339</v>
      </c>
      <c r="M15" s="190">
        <v>32.332875638841571</v>
      </c>
      <c r="N15" s="347">
        <v>15</v>
      </c>
      <c r="O15" s="105" t="s">
        <v>24</v>
      </c>
    </row>
    <row r="16" spans="1:15" s="90" customFormat="1" ht="15.6" customHeight="1">
      <c r="A16" s="210"/>
      <c r="B16" s="163" t="s">
        <v>1418</v>
      </c>
      <c r="C16" s="184" t="s">
        <v>1419</v>
      </c>
      <c r="D16" s="97">
        <v>10</v>
      </c>
      <c r="E16" s="228">
        <v>1</v>
      </c>
      <c r="F16" s="181"/>
      <c r="G16" s="88" t="s">
        <v>1410</v>
      </c>
      <c r="H16" s="106" t="s">
        <v>1420</v>
      </c>
      <c r="I16" s="107">
        <v>9.5499999999999989</v>
      </c>
      <c r="J16" s="206" t="s">
        <v>1421</v>
      </c>
      <c r="K16" s="341"/>
      <c r="L16" s="186">
        <v>50156</v>
      </c>
      <c r="M16" s="190">
        <v>15.568430217669654</v>
      </c>
      <c r="N16" s="343"/>
      <c r="O16" s="94"/>
    </row>
    <row r="17" spans="1:15" s="90" customFormat="1" ht="15.6" customHeight="1" thickBot="1">
      <c r="A17" s="211"/>
      <c r="B17" s="76" t="s">
        <v>1422</v>
      </c>
      <c r="C17" s="187" t="s">
        <v>1423</v>
      </c>
      <c r="D17" s="112">
        <v>10</v>
      </c>
      <c r="E17" s="229">
        <v>1</v>
      </c>
      <c r="F17" s="108"/>
      <c r="G17" s="192" t="s">
        <v>1410</v>
      </c>
      <c r="H17" s="104" t="s">
        <v>1424</v>
      </c>
      <c r="I17" s="103">
        <v>7.2</v>
      </c>
      <c r="J17" s="204" t="s">
        <v>1425</v>
      </c>
      <c r="K17" s="344"/>
      <c r="L17" s="193">
        <v>84086</v>
      </c>
      <c r="M17" s="345">
        <v>14.578461538461539</v>
      </c>
      <c r="N17" s="348"/>
      <c r="O17" s="109"/>
    </row>
    <row r="18" spans="1:15" s="90" customFormat="1" ht="14.45" customHeight="1">
      <c r="A18" s="209" t="s">
        <v>1395</v>
      </c>
      <c r="B18" s="67" t="s">
        <v>48</v>
      </c>
      <c r="C18" s="175" t="s">
        <v>49</v>
      </c>
      <c r="D18" s="97">
        <v>1</v>
      </c>
      <c r="E18" s="230">
        <v>1</v>
      </c>
      <c r="F18" s="87">
        <v>44.749000000000002</v>
      </c>
      <c r="G18" s="88" t="s">
        <v>30</v>
      </c>
      <c r="H18" s="88" t="s">
        <v>50</v>
      </c>
      <c r="I18" s="87">
        <v>3.27</v>
      </c>
      <c r="J18" s="202" t="s">
        <v>51</v>
      </c>
      <c r="K18" s="341">
        <v>7.140784</v>
      </c>
      <c r="L18" s="88" t="s">
        <v>52</v>
      </c>
      <c r="M18" s="190">
        <v>5.7679999999999998</v>
      </c>
      <c r="N18" s="342">
        <v>10</v>
      </c>
      <c r="O18" s="89" t="s">
        <v>47</v>
      </c>
    </row>
    <row r="19" spans="1:15" s="90" customFormat="1" ht="15.6" customHeight="1">
      <c r="A19" s="210"/>
      <c r="B19" s="66" t="s">
        <v>53</v>
      </c>
      <c r="C19" s="173" t="s">
        <v>54</v>
      </c>
      <c r="D19" s="97">
        <v>1</v>
      </c>
      <c r="E19" s="224">
        <v>1</v>
      </c>
      <c r="F19" s="87">
        <v>46.56</v>
      </c>
      <c r="G19" s="92" t="s">
        <v>30</v>
      </c>
      <c r="H19" s="92" t="s">
        <v>55</v>
      </c>
      <c r="I19" s="93">
        <v>4</v>
      </c>
      <c r="J19" s="203" t="s">
        <v>56</v>
      </c>
      <c r="K19" s="341">
        <v>7.140784</v>
      </c>
      <c r="L19" s="92" t="s">
        <v>57</v>
      </c>
      <c r="M19" s="190">
        <v>5.7679999999999998</v>
      </c>
      <c r="N19" s="343">
        <v>10</v>
      </c>
      <c r="O19" s="94" t="s">
        <v>18</v>
      </c>
    </row>
    <row r="20" spans="1:15" s="90" customFormat="1" ht="16.149999999999999" customHeight="1">
      <c r="A20" s="210"/>
      <c r="B20" s="102" t="s">
        <v>58</v>
      </c>
      <c r="C20" s="96" t="s">
        <v>59</v>
      </c>
      <c r="D20" s="97">
        <v>1</v>
      </c>
      <c r="E20" s="231">
        <v>1</v>
      </c>
      <c r="F20" s="87">
        <v>75.79905597941692</v>
      </c>
      <c r="G20" s="92" t="s">
        <v>30</v>
      </c>
      <c r="H20" s="92" t="s">
        <v>60</v>
      </c>
      <c r="I20" s="93">
        <v>5.21</v>
      </c>
      <c r="J20" s="203" t="s">
        <v>61</v>
      </c>
      <c r="K20" s="341">
        <v>8.3521669999999997</v>
      </c>
      <c r="L20" s="92" t="s">
        <v>62</v>
      </c>
      <c r="M20" s="190">
        <v>6.7465000000000002</v>
      </c>
      <c r="N20" s="99">
        <v>10</v>
      </c>
      <c r="O20" s="100" t="s">
        <v>24</v>
      </c>
    </row>
    <row r="21" spans="1:15" s="90" customFormat="1" ht="15.6" customHeight="1">
      <c r="A21" s="210"/>
      <c r="B21" s="67" t="s">
        <v>835</v>
      </c>
      <c r="C21" s="175" t="s">
        <v>836</v>
      </c>
      <c r="D21" s="97">
        <v>1</v>
      </c>
      <c r="E21" s="226">
        <v>10</v>
      </c>
      <c r="F21" s="87">
        <v>167.1987166155867</v>
      </c>
      <c r="G21" s="92" t="s">
        <v>30</v>
      </c>
      <c r="H21" s="92" t="s">
        <v>837</v>
      </c>
      <c r="I21" s="93">
        <v>5.69</v>
      </c>
      <c r="J21" s="203" t="s">
        <v>838</v>
      </c>
      <c r="K21" s="341">
        <v>10.711176000000002</v>
      </c>
      <c r="L21" s="92" t="s">
        <v>839</v>
      </c>
      <c r="M21" s="190">
        <v>8.652000000000001</v>
      </c>
      <c r="N21" s="347">
        <v>10</v>
      </c>
      <c r="O21" s="105" t="s">
        <v>38</v>
      </c>
    </row>
    <row r="22" spans="1:15" s="90" customFormat="1" ht="15.6" customHeight="1">
      <c r="A22" s="210"/>
      <c r="B22" s="68" t="s">
        <v>840</v>
      </c>
      <c r="C22" s="174" t="s">
        <v>841</v>
      </c>
      <c r="D22" s="97">
        <v>1</v>
      </c>
      <c r="E22" s="226">
        <v>10</v>
      </c>
      <c r="F22" s="87">
        <v>98.89</v>
      </c>
      <c r="G22" s="92" t="s">
        <v>30</v>
      </c>
      <c r="H22" s="92" t="s">
        <v>842</v>
      </c>
      <c r="I22" s="93">
        <v>3.65</v>
      </c>
      <c r="J22" s="203" t="s">
        <v>843</v>
      </c>
      <c r="K22" s="341">
        <v>7.6508399999999996</v>
      </c>
      <c r="L22" s="92" t="s">
        <v>844</v>
      </c>
      <c r="M22" s="190">
        <v>6.18</v>
      </c>
      <c r="N22" s="143">
        <v>10</v>
      </c>
      <c r="O22" s="101" t="s">
        <v>47</v>
      </c>
    </row>
    <row r="23" spans="1:15" s="90" customFormat="1" ht="15.6" customHeight="1">
      <c r="A23" s="210"/>
      <c r="B23" s="68" t="s">
        <v>845</v>
      </c>
      <c r="C23" s="174" t="s">
        <v>846</v>
      </c>
      <c r="D23" s="97">
        <v>1</v>
      </c>
      <c r="E23" s="226">
        <v>5</v>
      </c>
      <c r="F23" s="87">
        <v>298.55</v>
      </c>
      <c r="G23" s="92" t="s">
        <v>30</v>
      </c>
      <c r="H23" s="92" t="s">
        <v>847</v>
      </c>
      <c r="I23" s="93">
        <v>11.59</v>
      </c>
      <c r="J23" s="203" t="s">
        <v>848</v>
      </c>
      <c r="K23" s="341">
        <v>23.59009</v>
      </c>
      <c r="L23" s="92" t="s">
        <v>849</v>
      </c>
      <c r="M23" s="190">
        <v>19.055</v>
      </c>
      <c r="N23" s="143">
        <v>10</v>
      </c>
      <c r="O23" s="101" t="s">
        <v>38</v>
      </c>
    </row>
    <row r="24" spans="1:15" s="90" customFormat="1" ht="15.6" customHeight="1">
      <c r="A24" s="210"/>
      <c r="B24" s="68" t="s">
        <v>850</v>
      </c>
      <c r="C24" s="174" t="s">
        <v>851</v>
      </c>
      <c r="D24" s="97">
        <v>1</v>
      </c>
      <c r="E24" s="226">
        <v>5</v>
      </c>
      <c r="F24" s="87">
        <v>179.3505486994494</v>
      </c>
      <c r="G24" s="92" t="s">
        <v>30</v>
      </c>
      <c r="H24" s="92" t="s">
        <v>852</v>
      </c>
      <c r="I24" s="93">
        <v>6.92</v>
      </c>
      <c r="J24" s="203" t="s">
        <v>853</v>
      </c>
      <c r="K24" s="341">
        <v>14.026540000000001</v>
      </c>
      <c r="L24" s="92" t="s">
        <v>854</v>
      </c>
      <c r="M24" s="190">
        <v>11.33</v>
      </c>
      <c r="N24" s="143">
        <v>10</v>
      </c>
      <c r="O24" s="101" t="s">
        <v>47</v>
      </c>
    </row>
    <row r="25" spans="1:15" s="90" customFormat="1" ht="15.6" customHeight="1">
      <c r="A25" s="210"/>
      <c r="B25" s="102" t="s">
        <v>855</v>
      </c>
      <c r="C25" s="96" t="s">
        <v>856</v>
      </c>
      <c r="D25" s="97">
        <v>1</v>
      </c>
      <c r="E25" s="226">
        <v>10</v>
      </c>
      <c r="F25" s="87">
        <v>81.872685972369823</v>
      </c>
      <c r="G25" s="92" t="s">
        <v>30</v>
      </c>
      <c r="H25" s="92" t="s">
        <v>857</v>
      </c>
      <c r="I25" s="93">
        <v>3.5</v>
      </c>
      <c r="J25" s="203" t="s">
        <v>858</v>
      </c>
      <c r="K25" s="341">
        <v>5.6106160000000003</v>
      </c>
      <c r="L25" s="92" t="s">
        <v>859</v>
      </c>
      <c r="M25" s="190">
        <v>4.532</v>
      </c>
      <c r="N25" s="99">
        <v>10</v>
      </c>
      <c r="O25" s="100" t="s">
        <v>38</v>
      </c>
    </row>
    <row r="26" spans="1:15" s="90" customFormat="1" ht="15.6" customHeight="1" thickBot="1">
      <c r="A26" s="211"/>
      <c r="B26" s="110" t="s">
        <v>860</v>
      </c>
      <c r="C26" s="111" t="s">
        <v>861</v>
      </c>
      <c r="D26" s="112">
        <v>10</v>
      </c>
      <c r="E26" s="232">
        <v>1</v>
      </c>
      <c r="F26" s="113"/>
      <c r="G26" s="104" t="s">
        <v>11</v>
      </c>
      <c r="H26" s="104" t="s">
        <v>11</v>
      </c>
      <c r="I26" s="113"/>
      <c r="J26" s="204" t="s">
        <v>11</v>
      </c>
      <c r="K26" s="344"/>
      <c r="L26" s="104">
        <v>91199</v>
      </c>
      <c r="M26" s="345">
        <v>37.08</v>
      </c>
      <c r="N26" s="114" t="s">
        <v>11</v>
      </c>
      <c r="O26" s="115" t="s">
        <v>38</v>
      </c>
    </row>
    <row r="27" spans="1:15" s="90" customFormat="1" ht="14.45" customHeight="1">
      <c r="A27" s="209" t="s">
        <v>1394</v>
      </c>
      <c r="B27" s="164" t="s">
        <v>63</v>
      </c>
      <c r="C27" s="176" t="s">
        <v>64</v>
      </c>
      <c r="D27" s="97">
        <v>5</v>
      </c>
      <c r="E27" s="233">
        <v>1</v>
      </c>
      <c r="F27" s="87">
        <v>66.45</v>
      </c>
      <c r="G27" s="88" t="s">
        <v>65</v>
      </c>
      <c r="H27" s="88" t="s">
        <v>66</v>
      </c>
      <c r="I27" s="87">
        <v>7.8</v>
      </c>
      <c r="J27" s="202" t="s">
        <v>67</v>
      </c>
      <c r="K27" s="341">
        <v>12.115393218914184</v>
      </c>
      <c r="L27" s="88" t="s">
        <v>68</v>
      </c>
      <c r="M27" s="190">
        <v>9.7862626970227655</v>
      </c>
      <c r="N27" s="349">
        <v>9</v>
      </c>
      <c r="O27" s="116" t="s">
        <v>38</v>
      </c>
    </row>
    <row r="28" spans="1:15" s="90" customFormat="1" ht="15.6" customHeight="1">
      <c r="A28" s="210"/>
      <c r="B28" s="102" t="s">
        <v>69</v>
      </c>
      <c r="C28" s="96" t="s">
        <v>70</v>
      </c>
      <c r="D28" s="97">
        <v>5</v>
      </c>
      <c r="E28" s="231">
        <v>1</v>
      </c>
      <c r="F28" s="87">
        <v>46.1</v>
      </c>
      <c r="G28" s="92" t="s">
        <v>65</v>
      </c>
      <c r="H28" s="92" t="s">
        <v>71</v>
      </c>
      <c r="I28" s="87">
        <v>4.53</v>
      </c>
      <c r="J28" s="203" t="s">
        <v>72</v>
      </c>
      <c r="K28" s="341">
        <v>7.3749320640483376</v>
      </c>
      <c r="L28" s="92" t="s">
        <v>73</v>
      </c>
      <c r="M28" s="190">
        <v>5.9571341389728092</v>
      </c>
      <c r="N28" s="99">
        <v>9</v>
      </c>
      <c r="O28" s="100" t="s">
        <v>18</v>
      </c>
    </row>
    <row r="29" spans="1:15" s="90" customFormat="1" ht="15.6" customHeight="1">
      <c r="A29" s="210"/>
      <c r="B29" s="102" t="s">
        <v>1344</v>
      </c>
      <c r="C29" s="96" t="s">
        <v>74</v>
      </c>
      <c r="D29" s="97">
        <v>10</v>
      </c>
      <c r="E29" s="226">
        <v>4</v>
      </c>
      <c r="F29" s="87">
        <v>38.99</v>
      </c>
      <c r="G29" s="92" t="s">
        <v>65</v>
      </c>
      <c r="H29" s="92" t="s">
        <v>75</v>
      </c>
      <c r="I29" s="87">
        <v>7.2</v>
      </c>
      <c r="J29" s="203" t="s">
        <v>76</v>
      </c>
      <c r="K29" s="341">
        <v>9.8327569760910816</v>
      </c>
      <c r="L29" s="92" t="s">
        <v>77</v>
      </c>
      <c r="M29" s="190">
        <v>7.9424531309297919</v>
      </c>
      <c r="N29" s="99">
        <v>9</v>
      </c>
      <c r="O29" s="100" t="s">
        <v>24</v>
      </c>
    </row>
    <row r="30" spans="1:15" s="90" customFormat="1" ht="15.6" customHeight="1">
      <c r="A30" s="210"/>
      <c r="B30" s="102" t="s">
        <v>1345</v>
      </c>
      <c r="C30" s="96" t="s">
        <v>78</v>
      </c>
      <c r="D30" s="97">
        <v>10</v>
      </c>
      <c r="E30" s="226">
        <v>4</v>
      </c>
      <c r="F30" s="87">
        <v>45.89</v>
      </c>
      <c r="G30" s="92" t="s">
        <v>65</v>
      </c>
      <c r="H30" s="92" t="s">
        <v>79</v>
      </c>
      <c r="I30" s="87">
        <v>8.68</v>
      </c>
      <c r="J30" s="203" t="s">
        <v>80</v>
      </c>
      <c r="K30" s="341">
        <v>12.500348027086615</v>
      </c>
      <c r="L30" s="92" t="s">
        <v>81</v>
      </c>
      <c r="M30" s="190">
        <v>10.097211653543308</v>
      </c>
      <c r="N30" s="99">
        <v>9</v>
      </c>
      <c r="O30" s="100" t="s">
        <v>38</v>
      </c>
    </row>
    <row r="31" spans="1:15" s="90" customFormat="1" ht="15.6" customHeight="1">
      <c r="A31" s="210"/>
      <c r="B31" s="102" t="s">
        <v>1346</v>
      </c>
      <c r="C31" s="96" t="s">
        <v>82</v>
      </c>
      <c r="D31" s="97">
        <v>10</v>
      </c>
      <c r="E31" s="231">
        <v>1</v>
      </c>
      <c r="F31" s="87">
        <v>21.1</v>
      </c>
      <c r="G31" s="92" t="s">
        <v>65</v>
      </c>
      <c r="H31" s="92" t="s">
        <v>83</v>
      </c>
      <c r="I31" s="87">
        <v>5.93</v>
      </c>
      <c r="J31" s="203" t="s">
        <v>84</v>
      </c>
      <c r="K31" s="341">
        <v>6.9573359447852763</v>
      </c>
      <c r="L31" s="92" t="s">
        <v>85</v>
      </c>
      <c r="M31" s="190">
        <v>5.6198190184049084</v>
      </c>
      <c r="N31" s="99">
        <v>8</v>
      </c>
      <c r="O31" s="100" t="s">
        <v>24</v>
      </c>
    </row>
    <row r="32" spans="1:15" s="90" customFormat="1" ht="15.6" customHeight="1">
      <c r="A32" s="210"/>
      <c r="B32" s="102" t="s">
        <v>86</v>
      </c>
      <c r="C32" s="96" t="s">
        <v>87</v>
      </c>
      <c r="D32" s="97">
        <v>5</v>
      </c>
      <c r="E32" s="231">
        <v>1</v>
      </c>
      <c r="F32" s="87">
        <v>21.1</v>
      </c>
      <c r="G32" s="92" t="s">
        <v>65</v>
      </c>
      <c r="H32" s="92" t="s">
        <v>88</v>
      </c>
      <c r="I32" s="87">
        <v>4.45</v>
      </c>
      <c r="J32" s="203" t="s">
        <v>89</v>
      </c>
      <c r="K32" s="341">
        <v>6.7035931428571427</v>
      </c>
      <c r="L32" s="92" t="s">
        <v>90</v>
      </c>
      <c r="M32" s="190">
        <v>5.4148571428571426</v>
      </c>
      <c r="N32" s="99">
        <v>8</v>
      </c>
      <c r="O32" s="100" t="s">
        <v>18</v>
      </c>
    </row>
    <row r="33" spans="1:15" s="90" customFormat="1" ht="15.6" customHeight="1">
      <c r="A33" s="210"/>
      <c r="B33" s="67" t="s">
        <v>91</v>
      </c>
      <c r="C33" s="175" t="s">
        <v>92</v>
      </c>
      <c r="D33" s="97">
        <v>5</v>
      </c>
      <c r="E33" s="230">
        <v>1</v>
      </c>
      <c r="F33" s="87">
        <v>31.55</v>
      </c>
      <c r="G33" s="92" t="s">
        <v>65</v>
      </c>
      <c r="H33" s="92" t="s">
        <v>93</v>
      </c>
      <c r="I33" s="87">
        <v>6.48</v>
      </c>
      <c r="J33" s="203" t="s">
        <v>94</v>
      </c>
      <c r="K33" s="341">
        <v>8.3513460944206006</v>
      </c>
      <c r="L33" s="92" t="s">
        <v>95</v>
      </c>
      <c r="M33" s="190">
        <v>6.7458369098712438</v>
      </c>
      <c r="N33" s="347">
        <v>8</v>
      </c>
      <c r="O33" s="105" t="s">
        <v>24</v>
      </c>
    </row>
    <row r="34" spans="1:15" s="90" customFormat="1" ht="15.6" customHeight="1">
      <c r="A34" s="210"/>
      <c r="B34" s="68" t="s">
        <v>96</v>
      </c>
      <c r="C34" s="174" t="s">
        <v>97</v>
      </c>
      <c r="D34" s="97">
        <v>5</v>
      </c>
      <c r="E34" s="234">
        <v>1</v>
      </c>
      <c r="F34" s="87">
        <v>25.35</v>
      </c>
      <c r="G34" s="92" t="s">
        <v>65</v>
      </c>
      <c r="H34" s="92" t="s">
        <v>98</v>
      </c>
      <c r="I34" s="87">
        <v>4.47</v>
      </c>
      <c r="J34" s="203" t="s">
        <v>99</v>
      </c>
      <c r="K34" s="341">
        <v>8.7919054971014479</v>
      </c>
      <c r="L34" s="92" t="s">
        <v>100</v>
      </c>
      <c r="M34" s="190">
        <v>7.1017007246376807</v>
      </c>
      <c r="N34" s="143">
        <v>8</v>
      </c>
      <c r="O34" s="101" t="s">
        <v>18</v>
      </c>
    </row>
    <row r="35" spans="1:15" s="90" customFormat="1" ht="15.6" customHeight="1">
      <c r="A35" s="210"/>
      <c r="B35" s="68" t="s">
        <v>101</v>
      </c>
      <c r="C35" s="174" t="s">
        <v>102</v>
      </c>
      <c r="D35" s="97">
        <v>5</v>
      </c>
      <c r="E35" s="231">
        <v>1</v>
      </c>
      <c r="F35" s="87">
        <v>59.699308394160596</v>
      </c>
      <c r="G35" s="92" t="s">
        <v>65</v>
      </c>
      <c r="H35" s="92" t="s">
        <v>103</v>
      </c>
      <c r="I35" s="87">
        <v>7.9</v>
      </c>
      <c r="J35" s="203" t="s">
        <v>104</v>
      </c>
      <c r="K35" s="341">
        <v>17.448971018245611</v>
      </c>
      <c r="L35" s="92" t="s">
        <v>105</v>
      </c>
      <c r="M35" s="190">
        <v>14.094483859649122</v>
      </c>
      <c r="N35" s="143">
        <v>8</v>
      </c>
      <c r="O35" s="101" t="s">
        <v>106</v>
      </c>
    </row>
    <row r="36" spans="1:15" s="90" customFormat="1" ht="15.6" customHeight="1">
      <c r="A36" s="210"/>
      <c r="B36" s="68" t="s">
        <v>107</v>
      </c>
      <c r="C36" s="174" t="s">
        <v>108</v>
      </c>
      <c r="D36" s="97">
        <v>5</v>
      </c>
      <c r="E36" s="231">
        <v>1</v>
      </c>
      <c r="F36" s="87">
        <v>32.65</v>
      </c>
      <c r="G36" s="92" t="s">
        <v>65</v>
      </c>
      <c r="H36" s="92" t="s">
        <v>109</v>
      </c>
      <c r="I36" s="87">
        <v>5.01</v>
      </c>
      <c r="J36" s="203" t="s">
        <v>110</v>
      </c>
      <c r="K36" s="341">
        <v>11.881592485635359</v>
      </c>
      <c r="L36" s="92" t="s">
        <v>111</v>
      </c>
      <c r="M36" s="190">
        <v>9.5974091160220993</v>
      </c>
      <c r="N36" s="143">
        <v>8</v>
      </c>
      <c r="O36" s="101" t="s">
        <v>106</v>
      </c>
    </row>
    <row r="37" spans="1:15" s="90" customFormat="1" ht="15.6" customHeight="1">
      <c r="A37" s="210"/>
      <c r="B37" s="68" t="s">
        <v>1347</v>
      </c>
      <c r="C37" s="174" t="s">
        <v>112</v>
      </c>
      <c r="D37" s="97">
        <v>10</v>
      </c>
      <c r="E37" s="231">
        <v>1</v>
      </c>
      <c r="F37" s="87">
        <v>42.204753684210523</v>
      </c>
      <c r="G37" s="92" t="s">
        <v>65</v>
      </c>
      <c r="H37" s="92" t="s">
        <v>113</v>
      </c>
      <c r="I37" s="87">
        <v>7.43</v>
      </c>
      <c r="J37" s="203" t="s">
        <v>114</v>
      </c>
      <c r="K37" s="341">
        <v>14.311587901107012</v>
      </c>
      <c r="L37" s="92" t="s">
        <v>115</v>
      </c>
      <c r="M37" s="190">
        <v>11.560248708487086</v>
      </c>
      <c r="N37" s="143">
        <v>8</v>
      </c>
      <c r="O37" s="101" t="s">
        <v>18</v>
      </c>
    </row>
    <row r="38" spans="1:15" s="90" customFormat="1" ht="15.6" customHeight="1" thickBot="1">
      <c r="A38" s="211"/>
      <c r="B38" s="165" t="s">
        <v>862</v>
      </c>
      <c r="C38" s="177" t="s">
        <v>863</v>
      </c>
      <c r="D38" s="112">
        <v>10</v>
      </c>
      <c r="E38" s="235">
        <v>1</v>
      </c>
      <c r="F38" s="103">
        <v>53.55</v>
      </c>
      <c r="G38" s="104" t="s">
        <v>65</v>
      </c>
      <c r="H38" s="104" t="s">
        <v>864</v>
      </c>
      <c r="I38" s="103">
        <v>8.1</v>
      </c>
      <c r="J38" s="204" t="s">
        <v>865</v>
      </c>
      <c r="K38" s="344">
        <v>12.704974582462059</v>
      </c>
      <c r="L38" s="104" t="s">
        <v>866</v>
      </c>
      <c r="M38" s="345">
        <v>10.262499662731873</v>
      </c>
      <c r="N38" s="348">
        <v>9</v>
      </c>
      <c r="O38" s="109" t="s">
        <v>24</v>
      </c>
    </row>
    <row r="39" spans="1:15" s="90" customFormat="1" ht="14.45" customHeight="1">
      <c r="A39" s="209" t="s">
        <v>1393</v>
      </c>
      <c r="B39" s="117" t="s">
        <v>116</v>
      </c>
      <c r="C39" s="172" t="s">
        <v>117</v>
      </c>
      <c r="D39" s="97">
        <v>1</v>
      </c>
      <c r="E39" s="223">
        <v>1</v>
      </c>
      <c r="F39" s="87">
        <v>7.99</v>
      </c>
      <c r="G39" s="88" t="s">
        <v>11</v>
      </c>
      <c r="H39" s="88" t="s">
        <v>11</v>
      </c>
      <c r="I39" s="88" t="s">
        <v>11</v>
      </c>
      <c r="J39" s="202" t="s">
        <v>118</v>
      </c>
      <c r="K39" s="341">
        <v>1.5811735999999998</v>
      </c>
      <c r="L39" s="88" t="s">
        <v>119</v>
      </c>
      <c r="M39" s="190">
        <v>1.2771999999999999</v>
      </c>
      <c r="N39" s="342">
        <v>22</v>
      </c>
      <c r="O39" s="89" t="s">
        <v>24</v>
      </c>
    </row>
    <row r="40" spans="1:15" s="90" customFormat="1" ht="14.45" customHeight="1">
      <c r="A40" s="210"/>
      <c r="B40" s="118" t="s">
        <v>120</v>
      </c>
      <c r="C40" s="174" t="s">
        <v>121</v>
      </c>
      <c r="D40" s="97">
        <v>1</v>
      </c>
      <c r="E40" s="226">
        <v>12</v>
      </c>
      <c r="F40" s="87">
        <v>9.2899999999999991</v>
      </c>
      <c r="G40" s="92" t="s">
        <v>11</v>
      </c>
      <c r="H40" s="88" t="s">
        <v>11</v>
      </c>
      <c r="I40" s="88" t="s">
        <v>11</v>
      </c>
      <c r="J40" s="203" t="s">
        <v>122</v>
      </c>
      <c r="K40" s="341">
        <v>1.3006427999999999</v>
      </c>
      <c r="L40" s="92" t="s">
        <v>123</v>
      </c>
      <c r="M40" s="190">
        <v>1.0506</v>
      </c>
      <c r="N40" s="143">
        <v>22</v>
      </c>
      <c r="O40" s="101" t="s">
        <v>24</v>
      </c>
    </row>
    <row r="41" spans="1:15" s="90" customFormat="1" ht="14.45" customHeight="1">
      <c r="A41" s="210"/>
      <c r="B41" s="118" t="s">
        <v>124</v>
      </c>
      <c r="C41" s="174" t="s">
        <v>125</v>
      </c>
      <c r="D41" s="97">
        <v>1</v>
      </c>
      <c r="E41" s="226">
        <v>12</v>
      </c>
      <c r="F41" s="87">
        <v>9.5500000000000007</v>
      </c>
      <c r="G41" s="92" t="s">
        <v>11</v>
      </c>
      <c r="H41" s="88" t="s">
        <v>11</v>
      </c>
      <c r="I41" s="88" t="s">
        <v>11</v>
      </c>
      <c r="J41" s="203" t="s">
        <v>126</v>
      </c>
      <c r="K41" s="341">
        <v>2.1039810000000001</v>
      </c>
      <c r="L41" s="92" t="s">
        <v>127</v>
      </c>
      <c r="M41" s="190">
        <v>1.6995</v>
      </c>
      <c r="N41" s="143">
        <v>22</v>
      </c>
      <c r="O41" s="101" t="s">
        <v>38</v>
      </c>
    </row>
    <row r="42" spans="1:15" s="90" customFormat="1" ht="14.45" customHeight="1">
      <c r="A42" s="210"/>
      <c r="B42" s="118" t="s">
        <v>128</v>
      </c>
      <c r="C42" s="174" t="s">
        <v>129</v>
      </c>
      <c r="D42" s="97">
        <v>1</v>
      </c>
      <c r="E42" s="226">
        <v>12</v>
      </c>
      <c r="F42" s="87">
        <v>20.647930682976554</v>
      </c>
      <c r="G42" s="92" t="s">
        <v>11</v>
      </c>
      <c r="H42" s="88" t="s">
        <v>11</v>
      </c>
      <c r="I42" s="88" t="s">
        <v>11</v>
      </c>
      <c r="J42" s="203" t="s">
        <v>130</v>
      </c>
      <c r="K42" s="341">
        <v>3.0858387999999999</v>
      </c>
      <c r="L42" s="92" t="s">
        <v>131</v>
      </c>
      <c r="M42" s="190">
        <v>2.4925999999999999</v>
      </c>
      <c r="N42" s="143">
        <v>22</v>
      </c>
      <c r="O42" s="101" t="s">
        <v>18</v>
      </c>
    </row>
    <row r="43" spans="1:15" s="90" customFormat="1" ht="14.45" customHeight="1">
      <c r="A43" s="210"/>
      <c r="B43" s="118" t="s">
        <v>132</v>
      </c>
      <c r="C43" s="174" t="s">
        <v>133</v>
      </c>
      <c r="D43" s="97">
        <v>1</v>
      </c>
      <c r="E43" s="226">
        <v>12</v>
      </c>
      <c r="F43" s="87">
        <v>6.99</v>
      </c>
      <c r="G43" s="92" t="s">
        <v>11</v>
      </c>
      <c r="H43" s="88" t="s">
        <v>11</v>
      </c>
      <c r="I43" s="88" t="s">
        <v>11</v>
      </c>
      <c r="J43" s="203" t="s">
        <v>134</v>
      </c>
      <c r="K43" s="341">
        <v>1.4791623999999999</v>
      </c>
      <c r="L43" s="92" t="s">
        <v>135</v>
      </c>
      <c r="M43" s="190">
        <v>1.1947999999999999</v>
      </c>
      <c r="N43" s="143">
        <v>22</v>
      </c>
      <c r="O43" s="101" t="s">
        <v>24</v>
      </c>
    </row>
    <row r="44" spans="1:15" s="90" customFormat="1" ht="14.45" customHeight="1">
      <c r="A44" s="210"/>
      <c r="B44" s="118" t="s">
        <v>136</v>
      </c>
      <c r="C44" s="174" t="s">
        <v>137</v>
      </c>
      <c r="D44" s="97">
        <v>1</v>
      </c>
      <c r="E44" s="226">
        <v>12</v>
      </c>
      <c r="F44" s="87">
        <v>7.59</v>
      </c>
      <c r="G44" s="92" t="s">
        <v>11</v>
      </c>
      <c r="H44" s="88" t="s">
        <v>11</v>
      </c>
      <c r="I44" s="88" t="s">
        <v>11</v>
      </c>
      <c r="J44" s="203" t="s">
        <v>138</v>
      </c>
      <c r="K44" s="341">
        <v>1.4791623999999999</v>
      </c>
      <c r="L44" s="92" t="s">
        <v>139</v>
      </c>
      <c r="M44" s="190">
        <v>1.1947999999999999</v>
      </c>
      <c r="N44" s="143">
        <v>22</v>
      </c>
      <c r="O44" s="101" t="s">
        <v>24</v>
      </c>
    </row>
    <row r="45" spans="1:15" s="90" customFormat="1" ht="15" customHeight="1" thickBot="1">
      <c r="A45" s="211"/>
      <c r="B45" s="119" t="s">
        <v>140</v>
      </c>
      <c r="C45" s="177" t="s">
        <v>141</v>
      </c>
      <c r="D45" s="191">
        <v>1</v>
      </c>
      <c r="E45" s="247">
        <v>10</v>
      </c>
      <c r="F45" s="103">
        <v>9</v>
      </c>
      <c r="G45" s="104" t="s">
        <v>11</v>
      </c>
      <c r="H45" s="104" t="s">
        <v>11</v>
      </c>
      <c r="I45" s="104" t="s">
        <v>11</v>
      </c>
      <c r="J45" s="204" t="s">
        <v>142</v>
      </c>
      <c r="K45" s="344">
        <v>2.6650425999999996</v>
      </c>
      <c r="L45" s="104" t="s">
        <v>143</v>
      </c>
      <c r="M45" s="345">
        <v>2.1526999999999998</v>
      </c>
      <c r="N45" s="348">
        <v>22</v>
      </c>
      <c r="O45" s="109" t="s">
        <v>18</v>
      </c>
    </row>
    <row r="46" spans="1:15" s="125" customFormat="1" ht="14.45" customHeight="1">
      <c r="A46" s="209" t="s">
        <v>1392</v>
      </c>
      <c r="B46" s="121" t="s">
        <v>156</v>
      </c>
      <c r="C46" s="122" t="s">
        <v>157</v>
      </c>
      <c r="D46" s="97">
        <v>1</v>
      </c>
      <c r="E46" s="233">
        <v>1</v>
      </c>
      <c r="F46" s="87">
        <v>20.149999999999999</v>
      </c>
      <c r="G46" s="88" t="s">
        <v>11</v>
      </c>
      <c r="H46" s="88" t="s">
        <v>11</v>
      </c>
      <c r="I46" s="88" t="s">
        <v>11</v>
      </c>
      <c r="J46" s="202" t="s">
        <v>1284</v>
      </c>
      <c r="K46" s="341"/>
      <c r="L46" s="88" t="s">
        <v>11</v>
      </c>
      <c r="M46" s="190"/>
      <c r="N46" s="123">
        <v>16</v>
      </c>
      <c r="O46" s="124" t="s">
        <v>11</v>
      </c>
    </row>
    <row r="47" spans="1:15" s="90" customFormat="1" ht="15.6" customHeight="1">
      <c r="A47" s="210"/>
      <c r="B47" s="126" t="s">
        <v>158</v>
      </c>
      <c r="C47" s="96" t="s">
        <v>159</v>
      </c>
      <c r="D47" s="97">
        <v>1</v>
      </c>
      <c r="E47" s="231">
        <v>1</v>
      </c>
      <c r="F47" s="87">
        <v>20.149999999999999</v>
      </c>
      <c r="G47" s="88" t="s">
        <v>11</v>
      </c>
      <c r="H47" s="88" t="s">
        <v>11</v>
      </c>
      <c r="I47" s="88" t="s">
        <v>11</v>
      </c>
      <c r="J47" s="203" t="s">
        <v>1285</v>
      </c>
      <c r="K47" s="341"/>
      <c r="L47" s="92" t="s">
        <v>11</v>
      </c>
      <c r="M47" s="190"/>
      <c r="N47" s="99">
        <v>16</v>
      </c>
      <c r="O47" s="100" t="s">
        <v>11</v>
      </c>
    </row>
    <row r="48" spans="1:15" s="90" customFormat="1" ht="15.6" customHeight="1">
      <c r="A48" s="210"/>
      <c r="B48" s="126" t="s">
        <v>160</v>
      </c>
      <c r="C48" s="96" t="s">
        <v>161</v>
      </c>
      <c r="D48" s="97">
        <v>1</v>
      </c>
      <c r="E48" s="231">
        <v>1</v>
      </c>
      <c r="F48" s="87">
        <v>20.149999999999999</v>
      </c>
      <c r="G48" s="88" t="s">
        <v>11</v>
      </c>
      <c r="H48" s="88" t="s">
        <v>11</v>
      </c>
      <c r="I48" s="88" t="s">
        <v>11</v>
      </c>
      <c r="J48" s="203" t="s">
        <v>1286</v>
      </c>
      <c r="K48" s="341"/>
      <c r="L48" s="92" t="s">
        <v>11</v>
      </c>
      <c r="M48" s="190"/>
      <c r="N48" s="99">
        <v>16</v>
      </c>
      <c r="O48" s="100" t="s">
        <v>11</v>
      </c>
    </row>
    <row r="49" spans="1:15" s="90" customFormat="1" ht="15.6" customHeight="1">
      <c r="A49" s="210"/>
      <c r="B49" s="126" t="s">
        <v>162</v>
      </c>
      <c r="C49" s="96" t="s">
        <v>163</v>
      </c>
      <c r="D49" s="97">
        <v>1</v>
      </c>
      <c r="E49" s="226">
        <v>25</v>
      </c>
      <c r="F49" s="87">
        <v>11.485960451977402</v>
      </c>
      <c r="G49" s="88" t="s">
        <v>11</v>
      </c>
      <c r="H49" s="88" t="s">
        <v>11</v>
      </c>
      <c r="I49" s="88" t="s">
        <v>11</v>
      </c>
      <c r="J49" s="203" t="s">
        <v>164</v>
      </c>
      <c r="K49" s="341">
        <v>2.2952520000000001</v>
      </c>
      <c r="L49" s="92" t="s">
        <v>165</v>
      </c>
      <c r="M49" s="190">
        <v>1.8540000000000001</v>
      </c>
      <c r="N49" s="99">
        <v>18</v>
      </c>
      <c r="O49" s="100" t="s">
        <v>967</v>
      </c>
    </row>
    <row r="50" spans="1:15" s="90" customFormat="1" ht="15.6" customHeight="1">
      <c r="A50" s="210"/>
      <c r="B50" s="126" t="s">
        <v>166</v>
      </c>
      <c r="C50" s="96" t="s">
        <v>167</v>
      </c>
      <c r="D50" s="97">
        <v>1</v>
      </c>
      <c r="E50" s="231">
        <v>1</v>
      </c>
      <c r="F50" s="87">
        <v>10.49</v>
      </c>
      <c r="G50" s="88" t="s">
        <v>11</v>
      </c>
      <c r="H50" s="88" t="s">
        <v>11</v>
      </c>
      <c r="I50" s="88" t="s">
        <v>11</v>
      </c>
      <c r="J50" s="203" t="s">
        <v>168</v>
      </c>
      <c r="K50" s="341">
        <v>1.9127099999999999</v>
      </c>
      <c r="L50" s="92" t="s">
        <v>169</v>
      </c>
      <c r="M50" s="190">
        <v>1.5449999999999999</v>
      </c>
      <c r="N50" s="99">
        <v>18</v>
      </c>
      <c r="O50" s="100" t="s">
        <v>18</v>
      </c>
    </row>
    <row r="51" spans="1:15" s="90" customFormat="1" ht="15.6" customHeight="1">
      <c r="A51" s="210"/>
      <c r="B51" s="126" t="s">
        <v>170</v>
      </c>
      <c r="C51" s="96" t="s">
        <v>171</v>
      </c>
      <c r="D51" s="97">
        <v>1</v>
      </c>
      <c r="E51" s="231">
        <v>1</v>
      </c>
      <c r="F51" s="87">
        <v>10.545694359633616</v>
      </c>
      <c r="G51" s="88" t="s">
        <v>11</v>
      </c>
      <c r="H51" s="88" t="s">
        <v>11</v>
      </c>
      <c r="I51" s="88" t="s">
        <v>11</v>
      </c>
      <c r="J51" s="203" t="s">
        <v>172</v>
      </c>
      <c r="K51" s="341">
        <v>1.7596931999999996</v>
      </c>
      <c r="L51" s="92" t="s">
        <v>173</v>
      </c>
      <c r="M51" s="190">
        <v>1.4213999999999998</v>
      </c>
      <c r="N51" s="99">
        <v>18</v>
      </c>
      <c r="O51" s="100" t="s">
        <v>38</v>
      </c>
    </row>
    <row r="52" spans="1:15" s="90" customFormat="1" ht="15.6" customHeight="1">
      <c r="A52" s="210"/>
      <c r="B52" s="126" t="s">
        <v>174</v>
      </c>
      <c r="C52" s="96" t="s">
        <v>175</v>
      </c>
      <c r="D52" s="97">
        <v>1</v>
      </c>
      <c r="E52" s="226">
        <v>10</v>
      </c>
      <c r="F52" s="87">
        <v>2.75</v>
      </c>
      <c r="G52" s="88" t="s">
        <v>11</v>
      </c>
      <c r="H52" s="88" t="s">
        <v>11</v>
      </c>
      <c r="I52" s="88" t="s">
        <v>11</v>
      </c>
      <c r="J52" s="203" t="s">
        <v>176</v>
      </c>
      <c r="K52" s="341">
        <v>0.49730459999999999</v>
      </c>
      <c r="L52" s="92" t="s">
        <v>177</v>
      </c>
      <c r="M52" s="190">
        <v>0.4017</v>
      </c>
      <c r="N52" s="99">
        <v>18</v>
      </c>
      <c r="O52" s="100" t="s">
        <v>38</v>
      </c>
    </row>
    <row r="53" spans="1:15" s="90" customFormat="1" ht="15.6" customHeight="1">
      <c r="A53" s="210"/>
      <c r="B53" s="126" t="s">
        <v>144</v>
      </c>
      <c r="C53" s="96" t="s">
        <v>1406</v>
      </c>
      <c r="D53" s="97">
        <v>1</v>
      </c>
      <c r="E53" s="231">
        <v>1</v>
      </c>
      <c r="F53" s="87">
        <v>5.3</v>
      </c>
      <c r="G53" s="88" t="s">
        <v>11</v>
      </c>
      <c r="H53" s="88" t="s">
        <v>11</v>
      </c>
      <c r="I53" s="88" t="s">
        <v>11</v>
      </c>
      <c r="J53" s="203" t="s">
        <v>145</v>
      </c>
      <c r="K53" s="341">
        <v>3.1750986000000001</v>
      </c>
      <c r="L53" s="92" t="s">
        <v>146</v>
      </c>
      <c r="M53" s="190">
        <v>2.5647000000000002</v>
      </c>
      <c r="N53" s="99">
        <v>18</v>
      </c>
      <c r="O53" s="100" t="s">
        <v>967</v>
      </c>
    </row>
    <row r="54" spans="1:15" s="90" customFormat="1" ht="15.6" customHeight="1">
      <c r="A54" s="210"/>
      <c r="B54" s="126" t="s">
        <v>147</v>
      </c>
      <c r="C54" s="96" t="s">
        <v>1407</v>
      </c>
      <c r="D54" s="97">
        <v>1</v>
      </c>
      <c r="E54" s="231">
        <v>1</v>
      </c>
      <c r="F54" s="87">
        <v>5.69</v>
      </c>
      <c r="G54" s="88" t="s">
        <v>11</v>
      </c>
      <c r="H54" s="88" t="s">
        <v>11</v>
      </c>
      <c r="I54" s="88" t="s">
        <v>11</v>
      </c>
      <c r="J54" s="203" t="s">
        <v>148</v>
      </c>
      <c r="K54" s="341">
        <v>5.4831020000000006</v>
      </c>
      <c r="L54" s="92" t="s">
        <v>149</v>
      </c>
      <c r="M54" s="190">
        <v>4.4290000000000003</v>
      </c>
      <c r="N54" s="99">
        <v>18</v>
      </c>
      <c r="O54" s="100" t="s">
        <v>106</v>
      </c>
    </row>
    <row r="55" spans="1:15" s="90" customFormat="1" ht="15.6" customHeight="1">
      <c r="A55" s="210"/>
      <c r="B55" s="126" t="s">
        <v>150</v>
      </c>
      <c r="C55" s="96" t="s">
        <v>1408</v>
      </c>
      <c r="D55" s="97">
        <v>1</v>
      </c>
      <c r="E55" s="231">
        <v>1</v>
      </c>
      <c r="F55" s="87">
        <v>6.6</v>
      </c>
      <c r="G55" s="88" t="s">
        <v>11</v>
      </c>
      <c r="H55" s="88" t="s">
        <v>11</v>
      </c>
      <c r="I55" s="88" t="s">
        <v>11</v>
      </c>
      <c r="J55" s="203" t="s">
        <v>151</v>
      </c>
      <c r="K55" s="341">
        <v>7.1280326000000001</v>
      </c>
      <c r="L55" s="92" t="s">
        <v>152</v>
      </c>
      <c r="M55" s="190">
        <v>5.7576999999999998</v>
      </c>
      <c r="N55" s="99">
        <v>18</v>
      </c>
      <c r="O55" s="100" t="s">
        <v>106</v>
      </c>
    </row>
    <row r="56" spans="1:15" s="90" customFormat="1" ht="15.6" customHeight="1">
      <c r="A56" s="210"/>
      <c r="B56" s="126" t="s">
        <v>153</v>
      </c>
      <c r="C56" s="96" t="s">
        <v>1409</v>
      </c>
      <c r="D56" s="97">
        <v>1</v>
      </c>
      <c r="E56" s="225">
        <v>1</v>
      </c>
      <c r="F56" s="87">
        <v>13.59</v>
      </c>
      <c r="G56" s="88" t="s">
        <v>11</v>
      </c>
      <c r="H56" s="88" t="s">
        <v>11</v>
      </c>
      <c r="I56" s="88" t="s">
        <v>11</v>
      </c>
      <c r="J56" s="203" t="s">
        <v>154</v>
      </c>
      <c r="K56" s="341">
        <v>1.8234501999999999</v>
      </c>
      <c r="L56" s="92" t="s">
        <v>155</v>
      </c>
      <c r="M56" s="190">
        <v>1.4728999999999999</v>
      </c>
      <c r="N56" s="99">
        <v>18</v>
      </c>
      <c r="O56" s="100" t="s">
        <v>106</v>
      </c>
    </row>
    <row r="57" spans="1:15" s="90" customFormat="1" ht="16.149999999999999" customHeight="1">
      <c r="A57" s="210"/>
      <c r="B57" s="126" t="s">
        <v>867</v>
      </c>
      <c r="C57" s="96" t="s">
        <v>868</v>
      </c>
      <c r="D57" s="97">
        <v>1</v>
      </c>
      <c r="E57" s="231">
        <v>1</v>
      </c>
      <c r="F57" s="87">
        <v>44.25</v>
      </c>
      <c r="G57" s="88" t="s">
        <v>11</v>
      </c>
      <c r="H57" s="88" t="s">
        <v>11</v>
      </c>
      <c r="I57" s="88" t="s">
        <v>11</v>
      </c>
      <c r="J57" s="203" t="s">
        <v>869</v>
      </c>
      <c r="K57" s="341">
        <v>3.761663</v>
      </c>
      <c r="L57" s="92" t="s">
        <v>870</v>
      </c>
      <c r="M57" s="190">
        <v>3.0385</v>
      </c>
      <c r="N57" s="99">
        <v>18</v>
      </c>
      <c r="O57" s="100" t="s">
        <v>18</v>
      </c>
    </row>
    <row r="58" spans="1:15" s="128" customFormat="1" ht="15.6" customHeight="1">
      <c r="A58" s="210"/>
      <c r="B58" s="127" t="s">
        <v>871</v>
      </c>
      <c r="C58" s="175" t="s">
        <v>872</v>
      </c>
      <c r="D58" s="97">
        <v>1</v>
      </c>
      <c r="E58" s="230">
        <v>1</v>
      </c>
      <c r="F58" s="87">
        <v>44.24916851754174</v>
      </c>
      <c r="G58" s="88" t="s">
        <v>11</v>
      </c>
      <c r="H58" s="88" t="s">
        <v>11</v>
      </c>
      <c r="I58" s="88" t="s">
        <v>11</v>
      </c>
      <c r="J58" s="203" t="s">
        <v>873</v>
      </c>
      <c r="K58" s="341">
        <v>3.761663</v>
      </c>
      <c r="L58" s="92" t="s">
        <v>874</v>
      </c>
      <c r="M58" s="190">
        <v>3.0385</v>
      </c>
      <c r="N58" s="347">
        <v>18</v>
      </c>
      <c r="O58" s="105" t="s">
        <v>18</v>
      </c>
    </row>
    <row r="59" spans="1:15" s="90" customFormat="1" ht="15.6" customHeight="1">
      <c r="A59" s="210"/>
      <c r="B59" s="118" t="s">
        <v>875</v>
      </c>
      <c r="C59" s="174" t="s">
        <v>876</v>
      </c>
      <c r="D59" s="97">
        <v>1</v>
      </c>
      <c r="E59" s="234">
        <v>1</v>
      </c>
      <c r="F59" s="87">
        <v>44.24916851754174</v>
      </c>
      <c r="G59" s="88" t="s">
        <v>11</v>
      </c>
      <c r="H59" s="88" t="s">
        <v>11</v>
      </c>
      <c r="I59" s="88" t="s">
        <v>11</v>
      </c>
      <c r="J59" s="203" t="s">
        <v>877</v>
      </c>
      <c r="K59" s="341">
        <v>3.761663</v>
      </c>
      <c r="L59" s="92" t="s">
        <v>878</v>
      </c>
      <c r="M59" s="190">
        <v>3.0385</v>
      </c>
      <c r="N59" s="143">
        <v>18</v>
      </c>
      <c r="O59" s="101" t="s">
        <v>18</v>
      </c>
    </row>
    <row r="60" spans="1:15" s="90" customFormat="1" ht="15.6" customHeight="1">
      <c r="A60" s="210"/>
      <c r="B60" s="118" t="s">
        <v>879</v>
      </c>
      <c r="C60" s="174" t="s">
        <v>880</v>
      </c>
      <c r="D60" s="97">
        <v>1</v>
      </c>
      <c r="E60" s="234">
        <v>1</v>
      </c>
      <c r="F60" s="87">
        <v>44.24916851754174</v>
      </c>
      <c r="G60" s="88" t="s">
        <v>11</v>
      </c>
      <c r="H60" s="88" t="s">
        <v>11</v>
      </c>
      <c r="I60" s="88" t="s">
        <v>11</v>
      </c>
      <c r="J60" s="203" t="s">
        <v>881</v>
      </c>
      <c r="K60" s="341">
        <v>3.761663</v>
      </c>
      <c r="L60" s="92" t="s">
        <v>882</v>
      </c>
      <c r="M60" s="190">
        <v>3.0385</v>
      </c>
      <c r="N60" s="143">
        <v>18</v>
      </c>
      <c r="O60" s="101" t="s">
        <v>18</v>
      </c>
    </row>
    <row r="61" spans="1:15" s="90" customFormat="1" ht="15.6" customHeight="1">
      <c r="A61" s="210"/>
      <c r="B61" s="118" t="s">
        <v>883</v>
      </c>
      <c r="C61" s="174" t="s">
        <v>884</v>
      </c>
      <c r="D61" s="97">
        <v>1</v>
      </c>
      <c r="E61" s="234">
        <v>1</v>
      </c>
      <c r="F61" s="87">
        <v>44.24916851754174</v>
      </c>
      <c r="G61" s="88" t="s">
        <v>11</v>
      </c>
      <c r="H61" s="88" t="s">
        <v>11</v>
      </c>
      <c r="I61" s="88" t="s">
        <v>11</v>
      </c>
      <c r="J61" s="203" t="s">
        <v>885</v>
      </c>
      <c r="K61" s="341">
        <v>3.761663</v>
      </c>
      <c r="L61" s="92" t="s">
        <v>886</v>
      </c>
      <c r="M61" s="190">
        <v>3.0385</v>
      </c>
      <c r="N61" s="143">
        <v>18</v>
      </c>
      <c r="O61" s="101" t="s">
        <v>18</v>
      </c>
    </row>
    <row r="62" spans="1:15" s="90" customFormat="1" ht="15.6" customHeight="1">
      <c r="A62" s="210"/>
      <c r="B62" s="118" t="s">
        <v>887</v>
      </c>
      <c r="C62" s="174" t="s">
        <v>888</v>
      </c>
      <c r="D62" s="97">
        <v>1</v>
      </c>
      <c r="E62" s="234">
        <v>1</v>
      </c>
      <c r="F62" s="87">
        <v>44.24916851754174</v>
      </c>
      <c r="G62" s="88" t="s">
        <v>11</v>
      </c>
      <c r="H62" s="88" t="s">
        <v>11</v>
      </c>
      <c r="I62" s="88" t="s">
        <v>11</v>
      </c>
      <c r="J62" s="203" t="s">
        <v>889</v>
      </c>
      <c r="K62" s="341">
        <v>3.761663</v>
      </c>
      <c r="L62" s="92" t="s">
        <v>890</v>
      </c>
      <c r="M62" s="190">
        <v>3.0385</v>
      </c>
      <c r="N62" s="143">
        <v>18</v>
      </c>
      <c r="O62" s="101" t="s">
        <v>18</v>
      </c>
    </row>
    <row r="63" spans="1:15" s="90" customFormat="1" ht="15.6" customHeight="1">
      <c r="A63" s="210"/>
      <c r="B63" s="118" t="s">
        <v>891</v>
      </c>
      <c r="C63" s="174" t="s">
        <v>892</v>
      </c>
      <c r="D63" s="97">
        <v>1</v>
      </c>
      <c r="E63" s="234">
        <v>1</v>
      </c>
      <c r="F63" s="87">
        <v>44.24916851754174</v>
      </c>
      <c r="G63" s="88" t="s">
        <v>11</v>
      </c>
      <c r="H63" s="88" t="s">
        <v>11</v>
      </c>
      <c r="I63" s="88" t="s">
        <v>11</v>
      </c>
      <c r="J63" s="203" t="s">
        <v>893</v>
      </c>
      <c r="K63" s="341">
        <v>3.761663</v>
      </c>
      <c r="L63" s="92" t="s">
        <v>894</v>
      </c>
      <c r="M63" s="190">
        <v>3.0385</v>
      </c>
      <c r="N63" s="143">
        <v>18</v>
      </c>
      <c r="O63" s="101" t="s">
        <v>18</v>
      </c>
    </row>
    <row r="64" spans="1:15" s="90" customFormat="1" ht="15.6" customHeight="1">
      <c r="A64" s="210"/>
      <c r="B64" s="118" t="s">
        <v>895</v>
      </c>
      <c r="C64" s="174" t="s">
        <v>896</v>
      </c>
      <c r="D64" s="97">
        <v>1</v>
      </c>
      <c r="E64" s="234">
        <v>1</v>
      </c>
      <c r="F64" s="87">
        <v>44.24916851754174</v>
      </c>
      <c r="G64" s="88" t="s">
        <v>11</v>
      </c>
      <c r="H64" s="88" t="s">
        <v>11</v>
      </c>
      <c r="I64" s="88" t="s">
        <v>11</v>
      </c>
      <c r="J64" s="203" t="s">
        <v>897</v>
      </c>
      <c r="K64" s="341">
        <v>3.761663</v>
      </c>
      <c r="L64" s="92" t="s">
        <v>898</v>
      </c>
      <c r="M64" s="190">
        <v>3.0385</v>
      </c>
      <c r="N64" s="143">
        <v>18</v>
      </c>
      <c r="O64" s="101" t="s">
        <v>18</v>
      </c>
    </row>
    <row r="65" spans="1:15" s="90" customFormat="1" ht="15.6" customHeight="1">
      <c r="A65" s="210"/>
      <c r="B65" s="126" t="s">
        <v>178</v>
      </c>
      <c r="C65" s="96" t="s">
        <v>179</v>
      </c>
      <c r="D65" s="97">
        <v>1</v>
      </c>
      <c r="E65" s="234"/>
      <c r="F65" s="87">
        <v>8.86</v>
      </c>
      <c r="G65" s="88" t="s">
        <v>11</v>
      </c>
      <c r="H65" s="88" t="s">
        <v>11</v>
      </c>
      <c r="I65" s="88" t="s">
        <v>11</v>
      </c>
      <c r="J65" s="203" t="s">
        <v>1281</v>
      </c>
      <c r="K65" s="341"/>
      <c r="L65" s="92" t="s">
        <v>11</v>
      </c>
      <c r="M65" s="190"/>
      <c r="N65" s="99">
        <v>16</v>
      </c>
      <c r="O65" s="100" t="s">
        <v>11</v>
      </c>
    </row>
    <row r="66" spans="1:15" s="90" customFormat="1" ht="15.6" customHeight="1">
      <c r="A66" s="210"/>
      <c r="B66" s="126" t="s">
        <v>180</v>
      </c>
      <c r="C66" s="96" t="s">
        <v>181</v>
      </c>
      <c r="D66" s="97">
        <v>1</v>
      </c>
      <c r="E66" s="234"/>
      <c r="F66" s="87">
        <v>8.86</v>
      </c>
      <c r="G66" s="88" t="s">
        <v>11</v>
      </c>
      <c r="H66" s="88" t="s">
        <v>11</v>
      </c>
      <c r="I66" s="88" t="s">
        <v>11</v>
      </c>
      <c r="J66" s="203" t="s">
        <v>1282</v>
      </c>
      <c r="K66" s="341"/>
      <c r="L66" s="92" t="s">
        <v>11</v>
      </c>
      <c r="M66" s="190"/>
      <c r="N66" s="99">
        <v>16</v>
      </c>
      <c r="O66" s="100" t="s">
        <v>11</v>
      </c>
    </row>
    <row r="67" spans="1:15" s="90" customFormat="1" ht="15.6" customHeight="1">
      <c r="A67" s="210"/>
      <c r="B67" s="126" t="s">
        <v>182</v>
      </c>
      <c r="C67" s="96" t="s">
        <v>183</v>
      </c>
      <c r="D67" s="97">
        <v>1</v>
      </c>
      <c r="E67" s="234"/>
      <c r="F67" s="87">
        <v>8.86</v>
      </c>
      <c r="G67" s="88" t="s">
        <v>11</v>
      </c>
      <c r="H67" s="88" t="s">
        <v>11</v>
      </c>
      <c r="I67" s="88" t="s">
        <v>11</v>
      </c>
      <c r="J67" s="203" t="s">
        <v>1283</v>
      </c>
      <c r="K67" s="341"/>
      <c r="L67" s="92" t="s">
        <v>11</v>
      </c>
      <c r="M67" s="190"/>
      <c r="N67" s="99">
        <v>16</v>
      </c>
      <c r="O67" s="100" t="s">
        <v>11</v>
      </c>
    </row>
    <row r="68" spans="1:15" s="90" customFormat="1" ht="15.6" customHeight="1">
      <c r="A68" s="210"/>
      <c r="B68" s="126" t="s">
        <v>184</v>
      </c>
      <c r="C68" s="96" t="s">
        <v>185</v>
      </c>
      <c r="D68" s="97">
        <v>1</v>
      </c>
      <c r="E68" s="225">
        <v>100</v>
      </c>
      <c r="F68" s="87">
        <v>5.29</v>
      </c>
      <c r="G68" s="88" t="s">
        <v>11</v>
      </c>
      <c r="H68" s="88" t="s">
        <v>11</v>
      </c>
      <c r="I68" s="88" t="s">
        <v>11</v>
      </c>
      <c r="J68" s="203" t="s">
        <v>186</v>
      </c>
      <c r="K68" s="341">
        <v>0.42</v>
      </c>
      <c r="L68" s="92" t="s">
        <v>187</v>
      </c>
      <c r="M68" s="190">
        <v>0.34118749999999998</v>
      </c>
      <c r="N68" s="99">
        <v>16</v>
      </c>
      <c r="O68" s="100" t="s">
        <v>24</v>
      </c>
    </row>
    <row r="69" spans="1:15" s="90" customFormat="1" ht="15.6" customHeight="1">
      <c r="A69" s="210"/>
      <c r="B69" s="126" t="s">
        <v>188</v>
      </c>
      <c r="C69" s="96" t="s">
        <v>189</v>
      </c>
      <c r="D69" s="97">
        <v>1</v>
      </c>
      <c r="E69" s="225">
        <v>12</v>
      </c>
      <c r="F69" s="87">
        <v>16.190000000000001</v>
      </c>
      <c r="G69" s="88" t="s">
        <v>11</v>
      </c>
      <c r="H69" s="88" t="s">
        <v>11</v>
      </c>
      <c r="I69" s="88" t="s">
        <v>11</v>
      </c>
      <c r="J69" s="203" t="s">
        <v>190</v>
      </c>
      <c r="K69" s="341">
        <v>2</v>
      </c>
      <c r="L69" s="92" t="s">
        <v>191</v>
      </c>
      <c r="M69" s="190">
        <v>1.61</v>
      </c>
      <c r="N69" s="99">
        <v>16</v>
      </c>
      <c r="O69" s="100" t="s">
        <v>18</v>
      </c>
    </row>
    <row r="70" spans="1:15" s="90" customFormat="1" ht="15.6" customHeight="1">
      <c r="A70" s="210"/>
      <c r="B70" s="126" t="s">
        <v>192</v>
      </c>
      <c r="C70" s="96" t="s">
        <v>193</v>
      </c>
      <c r="D70" s="97">
        <v>1</v>
      </c>
      <c r="E70" s="225">
        <v>12</v>
      </c>
      <c r="F70" s="87">
        <v>16.190000000000001</v>
      </c>
      <c r="G70" s="88" t="s">
        <v>11</v>
      </c>
      <c r="H70" s="88" t="s">
        <v>11</v>
      </c>
      <c r="I70" s="88" t="s">
        <v>11</v>
      </c>
      <c r="J70" s="203" t="s">
        <v>194</v>
      </c>
      <c r="K70" s="341">
        <v>2</v>
      </c>
      <c r="L70" s="92" t="s">
        <v>195</v>
      </c>
      <c r="M70" s="190">
        <v>1.61</v>
      </c>
      <c r="N70" s="99">
        <v>16</v>
      </c>
      <c r="O70" s="100" t="s">
        <v>18</v>
      </c>
    </row>
    <row r="71" spans="1:15" s="90" customFormat="1" ht="15.6" customHeight="1">
      <c r="A71" s="210"/>
      <c r="B71" s="126" t="s">
        <v>196</v>
      </c>
      <c r="C71" s="96" t="s">
        <v>197</v>
      </c>
      <c r="D71" s="97">
        <v>1</v>
      </c>
      <c r="E71" s="225">
        <v>12</v>
      </c>
      <c r="F71" s="87">
        <v>16.190000000000001</v>
      </c>
      <c r="G71" s="88" t="s">
        <v>11</v>
      </c>
      <c r="H71" s="88" t="s">
        <v>11</v>
      </c>
      <c r="I71" s="88" t="s">
        <v>11</v>
      </c>
      <c r="J71" s="203" t="s">
        <v>198</v>
      </c>
      <c r="K71" s="341">
        <v>2</v>
      </c>
      <c r="L71" s="92" t="s">
        <v>199</v>
      </c>
      <c r="M71" s="190">
        <v>1.61</v>
      </c>
      <c r="N71" s="99">
        <v>16</v>
      </c>
      <c r="O71" s="100" t="s">
        <v>18</v>
      </c>
    </row>
    <row r="72" spans="1:15" s="90" customFormat="1" ht="15.6" customHeight="1">
      <c r="A72" s="210"/>
      <c r="B72" s="126" t="s">
        <v>200</v>
      </c>
      <c r="C72" s="96" t="s">
        <v>201</v>
      </c>
      <c r="D72" s="97">
        <v>1</v>
      </c>
      <c r="E72" s="234"/>
      <c r="F72" s="87">
        <v>30.96</v>
      </c>
      <c r="G72" s="88" t="s">
        <v>11</v>
      </c>
      <c r="H72" s="88" t="s">
        <v>11</v>
      </c>
      <c r="I72" s="88" t="s">
        <v>11</v>
      </c>
      <c r="J72" s="203" t="s">
        <v>1287</v>
      </c>
      <c r="K72" s="341"/>
      <c r="L72" s="92" t="s">
        <v>11</v>
      </c>
      <c r="M72" s="190"/>
      <c r="N72" s="99">
        <v>16</v>
      </c>
      <c r="O72" s="100" t="s">
        <v>11</v>
      </c>
    </row>
    <row r="73" spans="1:15" s="90" customFormat="1" ht="15.6" customHeight="1">
      <c r="A73" s="210"/>
      <c r="B73" s="126" t="s">
        <v>202</v>
      </c>
      <c r="C73" s="96" t="s">
        <v>203</v>
      </c>
      <c r="D73" s="97">
        <v>1</v>
      </c>
      <c r="E73" s="234"/>
      <c r="F73" s="87">
        <v>30.96</v>
      </c>
      <c r="G73" s="88" t="s">
        <v>11</v>
      </c>
      <c r="H73" s="88" t="s">
        <v>11</v>
      </c>
      <c r="I73" s="88" t="s">
        <v>11</v>
      </c>
      <c r="J73" s="203" t="s">
        <v>1288</v>
      </c>
      <c r="K73" s="341"/>
      <c r="L73" s="92" t="s">
        <v>11</v>
      </c>
      <c r="M73" s="190"/>
      <c r="N73" s="99">
        <v>16</v>
      </c>
      <c r="O73" s="100" t="s">
        <v>11</v>
      </c>
    </row>
    <row r="74" spans="1:15" s="90" customFormat="1" ht="15.6" customHeight="1">
      <c r="A74" s="210"/>
      <c r="B74" s="126" t="s">
        <v>204</v>
      </c>
      <c r="C74" s="96" t="s">
        <v>205</v>
      </c>
      <c r="D74" s="97">
        <v>1</v>
      </c>
      <c r="E74" s="234"/>
      <c r="F74" s="87">
        <v>30.96</v>
      </c>
      <c r="G74" s="92" t="s">
        <v>11</v>
      </c>
      <c r="H74" s="88" t="s">
        <v>11</v>
      </c>
      <c r="I74" s="88" t="s">
        <v>11</v>
      </c>
      <c r="J74" s="203" t="s">
        <v>1289</v>
      </c>
      <c r="K74" s="341"/>
      <c r="L74" s="92" t="s">
        <v>11</v>
      </c>
      <c r="M74" s="190"/>
      <c r="N74" s="99">
        <v>16</v>
      </c>
      <c r="O74" s="100" t="s">
        <v>11</v>
      </c>
    </row>
    <row r="75" spans="1:15" s="90" customFormat="1" ht="15.6" customHeight="1">
      <c r="A75" s="210"/>
      <c r="B75" s="69" t="s">
        <v>1228</v>
      </c>
      <c r="C75" s="96" t="s">
        <v>206</v>
      </c>
      <c r="D75" s="97">
        <v>1</v>
      </c>
      <c r="E75" s="225">
        <v>10</v>
      </c>
      <c r="F75" s="87">
        <v>21.785</v>
      </c>
      <c r="G75" s="92" t="s">
        <v>30</v>
      </c>
      <c r="H75" s="92" t="s">
        <v>207</v>
      </c>
      <c r="I75" s="93">
        <v>1.69</v>
      </c>
      <c r="J75" s="203" t="s">
        <v>11</v>
      </c>
      <c r="K75" s="341"/>
      <c r="L75" s="92" t="s">
        <v>208</v>
      </c>
      <c r="M75" s="190">
        <v>1.95</v>
      </c>
      <c r="N75" s="99">
        <v>17</v>
      </c>
      <c r="O75" s="100" t="s">
        <v>38</v>
      </c>
    </row>
    <row r="76" spans="1:15" s="90" customFormat="1" ht="15.6" customHeight="1">
      <c r="A76" s="210"/>
      <c r="B76" s="126" t="s">
        <v>209</v>
      </c>
      <c r="C76" s="96" t="s">
        <v>210</v>
      </c>
      <c r="D76" s="97">
        <v>1</v>
      </c>
      <c r="E76" s="234"/>
      <c r="F76" s="87">
        <v>22.08</v>
      </c>
      <c r="G76" s="92" t="s">
        <v>11</v>
      </c>
      <c r="H76" s="92"/>
      <c r="I76" s="98"/>
      <c r="J76" s="203" t="s">
        <v>1290</v>
      </c>
      <c r="K76" s="341"/>
      <c r="L76" s="92" t="s">
        <v>11</v>
      </c>
      <c r="M76" s="190"/>
      <c r="N76" s="99">
        <v>16</v>
      </c>
      <c r="O76" s="100" t="s">
        <v>11</v>
      </c>
    </row>
    <row r="77" spans="1:15" s="90" customFormat="1" ht="15.6" customHeight="1">
      <c r="A77" s="210"/>
      <c r="B77" s="127" t="s">
        <v>211</v>
      </c>
      <c r="C77" s="175" t="s">
        <v>212</v>
      </c>
      <c r="D77" s="97">
        <v>1</v>
      </c>
      <c r="E77" s="234"/>
      <c r="F77" s="87">
        <v>22.08</v>
      </c>
      <c r="G77" s="92"/>
      <c r="H77" s="129"/>
      <c r="I77" s="93"/>
      <c r="J77" s="203" t="s">
        <v>1291</v>
      </c>
      <c r="K77" s="341"/>
      <c r="L77" s="92" t="s">
        <v>11</v>
      </c>
      <c r="M77" s="190"/>
      <c r="N77" s="347">
        <v>16</v>
      </c>
      <c r="O77" s="105" t="s">
        <v>11</v>
      </c>
    </row>
    <row r="78" spans="1:15" s="90" customFormat="1" ht="16.149999999999999" customHeight="1" thickBot="1">
      <c r="A78" s="211"/>
      <c r="B78" s="119" t="s">
        <v>213</v>
      </c>
      <c r="C78" s="177" t="s">
        <v>214</v>
      </c>
      <c r="D78" s="191">
        <v>1</v>
      </c>
      <c r="E78" s="234"/>
      <c r="F78" s="103">
        <v>22.08</v>
      </c>
      <c r="G78" s="104"/>
      <c r="H78" s="104"/>
      <c r="I78" s="103"/>
      <c r="J78" s="204" t="s">
        <v>1292</v>
      </c>
      <c r="K78" s="344"/>
      <c r="L78" s="104" t="s">
        <v>11</v>
      </c>
      <c r="M78" s="345"/>
      <c r="N78" s="348">
        <v>16</v>
      </c>
      <c r="O78" s="109" t="s">
        <v>11</v>
      </c>
    </row>
    <row r="79" spans="1:15" s="90" customFormat="1" ht="14.45" customHeight="1">
      <c r="A79" s="209" t="s">
        <v>1391</v>
      </c>
      <c r="B79" s="86" t="s">
        <v>359</v>
      </c>
      <c r="C79" s="172" t="s">
        <v>360</v>
      </c>
      <c r="D79" s="97">
        <v>10</v>
      </c>
      <c r="E79" s="223">
        <v>1</v>
      </c>
      <c r="F79" s="87">
        <v>203.40403846153848</v>
      </c>
      <c r="G79" s="88" t="s">
        <v>11</v>
      </c>
      <c r="H79" s="88" t="s">
        <v>11</v>
      </c>
      <c r="I79" s="98"/>
      <c r="J79" s="202" t="s">
        <v>361</v>
      </c>
      <c r="K79" s="341">
        <v>31.924325343750002</v>
      </c>
      <c r="L79" s="88" t="s">
        <v>362</v>
      </c>
      <c r="M79" s="190">
        <v>25.787015625000002</v>
      </c>
      <c r="N79" s="342">
        <v>12</v>
      </c>
      <c r="O79" s="89" t="s">
        <v>38</v>
      </c>
    </row>
    <row r="80" spans="1:15" s="90" customFormat="1" ht="15.6" customHeight="1">
      <c r="A80" s="210"/>
      <c r="B80" s="47" t="s">
        <v>363</v>
      </c>
      <c r="C80" s="174" t="s">
        <v>364</v>
      </c>
      <c r="D80" s="97">
        <v>10</v>
      </c>
      <c r="E80" s="231">
        <v>1</v>
      </c>
      <c r="F80" s="87">
        <v>203.40403846153848</v>
      </c>
      <c r="G80" s="92" t="s">
        <v>11</v>
      </c>
      <c r="H80" s="92" t="s">
        <v>11</v>
      </c>
      <c r="I80" s="92" t="s">
        <v>11</v>
      </c>
      <c r="J80" s="203" t="s">
        <v>365</v>
      </c>
      <c r="K80" s="341">
        <v>32.510092781250002</v>
      </c>
      <c r="L80" s="92" t="s">
        <v>366</v>
      </c>
      <c r="M80" s="190">
        <v>26.260171875000001</v>
      </c>
      <c r="N80" s="143">
        <v>12</v>
      </c>
      <c r="O80" s="101" t="s">
        <v>18</v>
      </c>
    </row>
    <row r="81" spans="1:15" s="90" customFormat="1" ht="15.6" customHeight="1">
      <c r="A81" s="210"/>
      <c r="B81" s="47" t="s">
        <v>367</v>
      </c>
      <c r="C81" s="174" t="s">
        <v>368</v>
      </c>
      <c r="D81" s="97">
        <v>10</v>
      </c>
      <c r="E81" s="234">
        <v>1</v>
      </c>
      <c r="F81" s="87">
        <v>203.40403846153848</v>
      </c>
      <c r="G81" s="92" t="s">
        <v>11</v>
      </c>
      <c r="H81" s="92" t="s">
        <v>11</v>
      </c>
      <c r="I81" s="92" t="s">
        <v>11</v>
      </c>
      <c r="J81" s="203" t="s">
        <v>369</v>
      </c>
      <c r="K81" s="341">
        <v>32.510092781250002</v>
      </c>
      <c r="L81" s="92" t="s">
        <v>370</v>
      </c>
      <c r="M81" s="190">
        <v>26.260171875000001</v>
      </c>
      <c r="N81" s="143">
        <v>12</v>
      </c>
      <c r="O81" s="101" t="s">
        <v>18</v>
      </c>
    </row>
    <row r="82" spans="1:15" s="90" customFormat="1" ht="15.6" customHeight="1">
      <c r="A82" s="210"/>
      <c r="B82" s="47" t="s">
        <v>371</v>
      </c>
      <c r="C82" s="174" t="s">
        <v>372</v>
      </c>
      <c r="D82" s="97">
        <v>10</v>
      </c>
      <c r="E82" s="234">
        <v>1</v>
      </c>
      <c r="F82" s="87">
        <v>203.40403846153848</v>
      </c>
      <c r="G82" s="92" t="s">
        <v>11</v>
      </c>
      <c r="H82" s="92" t="s">
        <v>11</v>
      </c>
      <c r="I82" s="92" t="s">
        <v>11</v>
      </c>
      <c r="J82" s="203" t="s">
        <v>373</v>
      </c>
      <c r="K82" s="341">
        <v>32.510092781250002</v>
      </c>
      <c r="L82" s="92" t="s">
        <v>374</v>
      </c>
      <c r="M82" s="190">
        <v>26.260171875000001</v>
      </c>
      <c r="N82" s="143">
        <v>12</v>
      </c>
      <c r="O82" s="101" t="s">
        <v>18</v>
      </c>
    </row>
    <row r="83" spans="1:15" s="90" customFormat="1" ht="15.6" customHeight="1">
      <c r="A83" s="210"/>
      <c r="B83" s="47" t="s">
        <v>375</v>
      </c>
      <c r="C83" s="174" t="s">
        <v>376</v>
      </c>
      <c r="D83" s="97">
        <v>10</v>
      </c>
      <c r="E83" s="234">
        <v>1</v>
      </c>
      <c r="F83" s="87">
        <v>203.40403846153848</v>
      </c>
      <c r="G83" s="92" t="s">
        <v>11</v>
      </c>
      <c r="H83" s="92" t="s">
        <v>11</v>
      </c>
      <c r="I83" s="92" t="s">
        <v>11</v>
      </c>
      <c r="J83" s="203" t="s">
        <v>377</v>
      </c>
      <c r="K83" s="341">
        <v>32.510092781250002</v>
      </c>
      <c r="L83" s="92" t="s">
        <v>378</v>
      </c>
      <c r="M83" s="190">
        <v>26.260171875000001</v>
      </c>
      <c r="N83" s="143">
        <v>12</v>
      </c>
      <c r="O83" s="101" t="s">
        <v>18</v>
      </c>
    </row>
    <row r="84" spans="1:15" s="90" customFormat="1" ht="15.6" customHeight="1">
      <c r="A84" s="210"/>
      <c r="B84" s="47" t="s">
        <v>379</v>
      </c>
      <c r="C84" s="174" t="s">
        <v>380</v>
      </c>
      <c r="D84" s="97">
        <v>10</v>
      </c>
      <c r="E84" s="234">
        <v>1</v>
      </c>
      <c r="F84" s="87">
        <v>203.40403846153848</v>
      </c>
      <c r="G84" s="92" t="s">
        <v>11</v>
      </c>
      <c r="H84" s="92" t="s">
        <v>11</v>
      </c>
      <c r="I84" s="92" t="s">
        <v>11</v>
      </c>
      <c r="J84" s="203" t="s">
        <v>381</v>
      </c>
      <c r="K84" s="341">
        <v>32.510092781250002</v>
      </c>
      <c r="L84" s="92" t="s">
        <v>382</v>
      </c>
      <c r="M84" s="190">
        <v>26.260171875000001</v>
      </c>
      <c r="N84" s="143">
        <v>12</v>
      </c>
      <c r="O84" s="101" t="s">
        <v>18</v>
      </c>
    </row>
    <row r="85" spans="1:15" s="90" customFormat="1" ht="15.6" customHeight="1">
      <c r="A85" s="210"/>
      <c r="B85" s="217" t="s">
        <v>383</v>
      </c>
      <c r="C85" s="174" t="s">
        <v>384</v>
      </c>
      <c r="D85" s="97">
        <v>10</v>
      </c>
      <c r="E85" s="234">
        <v>1</v>
      </c>
      <c r="F85" s="87">
        <v>144.59552646649757</v>
      </c>
      <c r="G85" s="92" t="s">
        <v>11</v>
      </c>
      <c r="H85" s="92" t="s">
        <v>11</v>
      </c>
      <c r="I85" s="92" t="s">
        <v>11</v>
      </c>
      <c r="J85" s="203" t="s">
        <v>385</v>
      </c>
      <c r="K85" s="341">
        <v>29.455734000000003</v>
      </c>
      <c r="L85" s="92" t="s">
        <v>386</v>
      </c>
      <c r="M85" s="190">
        <v>23.793000000000003</v>
      </c>
      <c r="N85" s="143">
        <v>12</v>
      </c>
      <c r="O85" s="101" t="s">
        <v>38</v>
      </c>
    </row>
    <row r="86" spans="1:15" s="90" customFormat="1" ht="15.6" customHeight="1">
      <c r="A86" s="210"/>
      <c r="B86" s="217" t="s">
        <v>1242</v>
      </c>
      <c r="C86" s="174" t="s">
        <v>1243</v>
      </c>
      <c r="D86" s="97">
        <v>10</v>
      </c>
      <c r="E86" s="234">
        <v>1</v>
      </c>
      <c r="F86" s="98"/>
      <c r="G86" s="92" t="s">
        <v>11</v>
      </c>
      <c r="H86" s="92" t="s">
        <v>11</v>
      </c>
      <c r="I86" s="92" t="s">
        <v>11</v>
      </c>
      <c r="J86" s="203" t="s">
        <v>11</v>
      </c>
      <c r="K86" s="341"/>
      <c r="L86" s="92" t="s">
        <v>11</v>
      </c>
      <c r="M86" s="190">
        <v>19.490369747899159</v>
      </c>
      <c r="N86" s="143"/>
      <c r="O86" s="101" t="s">
        <v>24</v>
      </c>
    </row>
    <row r="87" spans="1:15" s="90" customFormat="1" ht="15.6" customHeight="1">
      <c r="A87" s="210"/>
      <c r="B87" s="217" t="s">
        <v>387</v>
      </c>
      <c r="C87" s="174" t="s">
        <v>388</v>
      </c>
      <c r="D87" s="97">
        <v>1</v>
      </c>
      <c r="E87" s="236">
        <v>50</v>
      </c>
      <c r="F87" s="87">
        <v>2.343</v>
      </c>
      <c r="G87" s="92" t="s">
        <v>11</v>
      </c>
      <c r="H87" s="92" t="s">
        <v>11</v>
      </c>
      <c r="I87" s="92" t="s">
        <v>11</v>
      </c>
      <c r="J87" s="203" t="s">
        <v>389</v>
      </c>
      <c r="K87" s="341">
        <v>0.36979060000000002</v>
      </c>
      <c r="L87" s="92" t="s">
        <v>390</v>
      </c>
      <c r="M87" s="190">
        <v>0.29870000000000002</v>
      </c>
      <c r="N87" s="143">
        <v>13</v>
      </c>
      <c r="O87" s="101" t="s">
        <v>18</v>
      </c>
    </row>
    <row r="88" spans="1:15" s="90" customFormat="1" ht="15.6" customHeight="1">
      <c r="A88" s="210"/>
      <c r="B88" s="217" t="s">
        <v>391</v>
      </c>
      <c r="C88" s="174" t="s">
        <v>392</v>
      </c>
      <c r="D88" s="97">
        <v>1</v>
      </c>
      <c r="E88" s="236">
        <v>100</v>
      </c>
      <c r="F88" s="87">
        <v>1.106890756302521</v>
      </c>
      <c r="G88" s="92" t="s">
        <v>11</v>
      </c>
      <c r="H88" s="92" t="s">
        <v>11</v>
      </c>
      <c r="I88" s="92" t="s">
        <v>11</v>
      </c>
      <c r="J88" s="203" t="s">
        <v>393</v>
      </c>
      <c r="K88" s="341">
        <v>0.18017728199999999</v>
      </c>
      <c r="L88" s="92" t="s">
        <v>394</v>
      </c>
      <c r="M88" s="190">
        <v>0.145539</v>
      </c>
      <c r="N88" s="143">
        <v>13</v>
      </c>
      <c r="O88" s="101" t="s">
        <v>38</v>
      </c>
    </row>
    <row r="89" spans="1:15" s="90" customFormat="1" ht="15.6" customHeight="1">
      <c r="A89" s="210"/>
      <c r="B89" s="217" t="s">
        <v>395</v>
      </c>
      <c r="C89" s="174" t="s">
        <v>396</v>
      </c>
      <c r="D89" s="97">
        <v>1</v>
      </c>
      <c r="E89" s="236">
        <v>15</v>
      </c>
      <c r="F89" s="87">
        <v>4.5793333333333335</v>
      </c>
      <c r="G89" s="92" t="s">
        <v>11</v>
      </c>
      <c r="H89" s="92" t="s">
        <v>11</v>
      </c>
      <c r="I89" s="92" t="s">
        <v>11</v>
      </c>
      <c r="J89" s="203" t="s">
        <v>397</v>
      </c>
      <c r="K89" s="341">
        <v>0.77953558666666667</v>
      </c>
      <c r="L89" s="92" t="s">
        <v>398</v>
      </c>
      <c r="M89" s="190">
        <v>0.62967333333333331</v>
      </c>
      <c r="N89" s="143">
        <v>13</v>
      </c>
      <c r="O89" s="101" t="s">
        <v>38</v>
      </c>
    </row>
    <row r="90" spans="1:15" s="90" customFormat="1" ht="15.6" customHeight="1">
      <c r="A90" s="210"/>
      <c r="B90" s="217" t="s">
        <v>399</v>
      </c>
      <c r="C90" s="174" t="s">
        <v>400</v>
      </c>
      <c r="D90" s="97">
        <v>1</v>
      </c>
      <c r="E90" s="236">
        <v>10</v>
      </c>
      <c r="F90" s="87">
        <v>10.25</v>
      </c>
      <c r="G90" s="92" t="s">
        <v>11</v>
      </c>
      <c r="H90" s="92" t="s">
        <v>11</v>
      </c>
      <c r="I90" s="92" t="s">
        <v>11</v>
      </c>
      <c r="J90" s="203" t="s">
        <v>401</v>
      </c>
      <c r="K90" s="341">
        <v>1.2470869199999999</v>
      </c>
      <c r="L90" s="92" t="s">
        <v>402</v>
      </c>
      <c r="M90" s="190">
        <v>1.0073399999999999</v>
      </c>
      <c r="N90" s="143">
        <v>13</v>
      </c>
      <c r="O90" s="101" t="s">
        <v>24</v>
      </c>
    </row>
    <row r="91" spans="1:15" s="90" customFormat="1" ht="15.6" customHeight="1">
      <c r="A91" s="210"/>
      <c r="B91" s="217" t="s">
        <v>403</v>
      </c>
      <c r="C91" s="174" t="s">
        <v>404</v>
      </c>
      <c r="D91" s="97">
        <v>1</v>
      </c>
      <c r="E91" s="236">
        <v>10</v>
      </c>
      <c r="F91" s="87">
        <v>6.359</v>
      </c>
      <c r="G91" s="92" t="s">
        <v>11</v>
      </c>
      <c r="H91" s="92" t="s">
        <v>11</v>
      </c>
      <c r="I91" s="92" t="s">
        <v>11</v>
      </c>
      <c r="J91" s="203" t="s">
        <v>405</v>
      </c>
      <c r="K91" s="341">
        <v>1.0430645199999999</v>
      </c>
      <c r="L91" s="92" t="s">
        <v>406</v>
      </c>
      <c r="M91" s="190">
        <v>0.84253999999999996</v>
      </c>
      <c r="N91" s="143">
        <v>13</v>
      </c>
      <c r="O91" s="101" t="s">
        <v>967</v>
      </c>
    </row>
    <row r="92" spans="1:15" s="90" customFormat="1" ht="15.6" customHeight="1">
      <c r="A92" s="210"/>
      <c r="B92" s="217" t="s">
        <v>407</v>
      </c>
      <c r="C92" s="174" t="s">
        <v>408</v>
      </c>
      <c r="D92" s="97">
        <v>1</v>
      </c>
      <c r="E92" s="236">
        <v>50</v>
      </c>
      <c r="F92" s="87">
        <v>4.3258000000000001</v>
      </c>
      <c r="G92" s="92" t="s">
        <v>11</v>
      </c>
      <c r="H92" s="92" t="s">
        <v>11</v>
      </c>
      <c r="I92" s="92" t="s">
        <v>11</v>
      </c>
      <c r="J92" s="203" t="s">
        <v>409</v>
      </c>
      <c r="K92" s="341">
        <v>0.50903588799999999</v>
      </c>
      <c r="L92" s="92" t="s">
        <v>410</v>
      </c>
      <c r="M92" s="190">
        <v>0.41117600000000004</v>
      </c>
      <c r="N92" s="143">
        <v>13</v>
      </c>
      <c r="O92" s="101" t="s">
        <v>18</v>
      </c>
    </row>
    <row r="93" spans="1:15" s="90" customFormat="1" ht="15.6" customHeight="1">
      <c r="A93" s="210"/>
      <c r="B93" s="217" t="s">
        <v>411</v>
      </c>
      <c r="C93" s="174" t="s">
        <v>412</v>
      </c>
      <c r="D93" s="97">
        <v>1</v>
      </c>
      <c r="E93" s="236">
        <v>25</v>
      </c>
      <c r="F93" s="87">
        <v>5.8396763202725728</v>
      </c>
      <c r="G93" s="92" t="s">
        <v>11</v>
      </c>
      <c r="H93" s="92" t="s">
        <v>11</v>
      </c>
      <c r="I93" s="92" t="s">
        <v>11</v>
      </c>
      <c r="J93" s="203" t="s">
        <v>413</v>
      </c>
      <c r="K93" s="341">
        <v>0.7084677840000001</v>
      </c>
      <c r="L93" s="92" t="s">
        <v>414</v>
      </c>
      <c r="M93" s="190">
        <v>0.572268</v>
      </c>
      <c r="N93" s="143">
        <v>13</v>
      </c>
      <c r="O93" s="101" t="s">
        <v>38</v>
      </c>
    </row>
    <row r="94" spans="1:15" s="90" customFormat="1" ht="15.6" customHeight="1">
      <c r="A94" s="210"/>
      <c r="B94" s="217" t="s">
        <v>415</v>
      </c>
      <c r="C94" s="174" t="s">
        <v>416</v>
      </c>
      <c r="D94" s="97">
        <v>1</v>
      </c>
      <c r="E94" s="236">
        <v>15</v>
      </c>
      <c r="F94" s="87">
        <v>9.7833333333333332</v>
      </c>
      <c r="G94" s="92" t="s">
        <v>11</v>
      </c>
      <c r="H94" s="92" t="s">
        <v>11</v>
      </c>
      <c r="I94" s="92" t="s">
        <v>11</v>
      </c>
      <c r="J94" s="203" t="s">
        <v>417</v>
      </c>
      <c r="K94" s="341">
        <v>1.4604603466666668</v>
      </c>
      <c r="L94" s="92" t="s">
        <v>418</v>
      </c>
      <c r="M94" s="190">
        <v>1.1796933333333333</v>
      </c>
      <c r="N94" s="143">
        <v>13</v>
      </c>
      <c r="O94" s="101" t="s">
        <v>24</v>
      </c>
    </row>
    <row r="95" spans="1:15" s="90" customFormat="1" ht="15.6" customHeight="1">
      <c r="A95" s="210"/>
      <c r="B95" s="217" t="s">
        <v>419</v>
      </c>
      <c r="C95" s="174" t="s">
        <v>420</v>
      </c>
      <c r="D95" s="97">
        <v>1</v>
      </c>
      <c r="E95" s="236">
        <v>20</v>
      </c>
      <c r="F95" s="87">
        <v>5.6</v>
      </c>
      <c r="G95" s="92" t="s">
        <v>11</v>
      </c>
      <c r="H95" s="92" t="s">
        <v>11</v>
      </c>
      <c r="I95" s="92" t="s">
        <v>11</v>
      </c>
      <c r="J95" s="203" t="s">
        <v>421</v>
      </c>
      <c r="K95" s="341">
        <v>0.7587083</v>
      </c>
      <c r="L95" s="92" t="s">
        <v>422</v>
      </c>
      <c r="M95" s="190">
        <v>0.61285000000000001</v>
      </c>
      <c r="N95" s="143">
        <v>13</v>
      </c>
      <c r="O95" s="101" t="s">
        <v>18</v>
      </c>
    </row>
    <row r="96" spans="1:15" s="90" customFormat="1" ht="15.6" customHeight="1">
      <c r="A96" s="210"/>
      <c r="B96" s="217" t="s">
        <v>423</v>
      </c>
      <c r="C96" s="174" t="s">
        <v>424</v>
      </c>
      <c r="D96" s="97">
        <v>1</v>
      </c>
      <c r="E96" s="236">
        <v>20</v>
      </c>
      <c r="F96" s="87">
        <v>3.7595000000000001</v>
      </c>
      <c r="G96" s="92" t="s">
        <v>11</v>
      </c>
      <c r="H96" s="92" t="s">
        <v>11</v>
      </c>
      <c r="I96" s="92" t="s">
        <v>11</v>
      </c>
      <c r="J96" s="203" t="s">
        <v>425</v>
      </c>
      <c r="K96" s="341">
        <v>0.35448891999999999</v>
      </c>
      <c r="L96" s="92" t="s">
        <v>426</v>
      </c>
      <c r="M96" s="190">
        <v>0.28633999999999998</v>
      </c>
      <c r="N96" s="143">
        <v>13</v>
      </c>
      <c r="O96" s="101" t="s">
        <v>18</v>
      </c>
    </row>
    <row r="97" spans="1:15" s="90" customFormat="1" ht="15.6" customHeight="1">
      <c r="A97" s="210"/>
      <c r="B97" s="217" t="s">
        <v>427</v>
      </c>
      <c r="C97" s="174" t="s">
        <v>428</v>
      </c>
      <c r="D97" s="97">
        <v>1</v>
      </c>
      <c r="E97" s="236">
        <v>10</v>
      </c>
      <c r="F97" s="87">
        <v>5.5549999999999997</v>
      </c>
      <c r="G97" s="92" t="s">
        <v>11</v>
      </c>
      <c r="H97" s="92" t="s">
        <v>11</v>
      </c>
      <c r="I97" s="92" t="s">
        <v>11</v>
      </c>
      <c r="J97" s="203" t="s">
        <v>429</v>
      </c>
      <c r="K97" s="341">
        <v>0.59549037999999999</v>
      </c>
      <c r="L97" s="92" t="s">
        <v>430</v>
      </c>
      <c r="M97" s="190">
        <v>0.48101000000000005</v>
      </c>
      <c r="N97" s="143">
        <v>13</v>
      </c>
      <c r="O97" s="101" t="s">
        <v>38</v>
      </c>
    </row>
    <row r="98" spans="1:15" s="90" customFormat="1" ht="15.6" customHeight="1">
      <c r="A98" s="210"/>
      <c r="B98" s="217" t="s">
        <v>431</v>
      </c>
      <c r="C98" s="174" t="s">
        <v>432</v>
      </c>
      <c r="D98" s="97">
        <v>1</v>
      </c>
      <c r="E98" s="236">
        <v>10</v>
      </c>
      <c r="F98" s="87">
        <v>6.3149999999999995</v>
      </c>
      <c r="G98" s="92" t="s">
        <v>11</v>
      </c>
      <c r="H98" s="92" t="s">
        <v>11</v>
      </c>
      <c r="I98" s="92" t="s">
        <v>11</v>
      </c>
      <c r="J98" s="203" t="s">
        <v>433</v>
      </c>
      <c r="K98" s="341">
        <v>0.76380886000000003</v>
      </c>
      <c r="L98" s="92" t="s">
        <v>434</v>
      </c>
      <c r="M98" s="190">
        <v>0.61697000000000002</v>
      </c>
      <c r="N98" s="143">
        <v>13</v>
      </c>
      <c r="O98" s="101" t="s">
        <v>38</v>
      </c>
    </row>
    <row r="99" spans="1:15" s="90" customFormat="1" ht="15.6" customHeight="1">
      <c r="A99" s="210"/>
      <c r="B99" s="217" t="s">
        <v>435</v>
      </c>
      <c r="C99" s="174" t="s">
        <v>436</v>
      </c>
      <c r="D99" s="97">
        <v>1</v>
      </c>
      <c r="E99" s="236">
        <v>10</v>
      </c>
      <c r="F99" s="87">
        <v>8.2585231539424289</v>
      </c>
      <c r="G99" s="92" t="s">
        <v>11</v>
      </c>
      <c r="H99" s="92" t="s">
        <v>11</v>
      </c>
      <c r="I99" s="92" t="s">
        <v>11</v>
      </c>
      <c r="J99" s="203" t="s">
        <v>437</v>
      </c>
      <c r="K99" s="341">
        <v>0.92447650000000015</v>
      </c>
      <c r="L99" s="92" t="s">
        <v>438</v>
      </c>
      <c r="M99" s="190">
        <v>0.74675000000000002</v>
      </c>
      <c r="N99" s="143">
        <v>13</v>
      </c>
      <c r="O99" s="101" t="s">
        <v>18</v>
      </c>
    </row>
    <row r="100" spans="1:15" s="90" customFormat="1" ht="15.6" customHeight="1">
      <c r="A100" s="210"/>
      <c r="B100" s="217" t="s">
        <v>439</v>
      </c>
      <c r="C100" s="174" t="s">
        <v>440</v>
      </c>
      <c r="D100" s="97">
        <v>1</v>
      </c>
      <c r="E100" s="236">
        <v>10</v>
      </c>
      <c r="F100" s="87">
        <v>9.1891218441273317</v>
      </c>
      <c r="G100" s="92" t="s">
        <v>11</v>
      </c>
      <c r="H100" s="92" t="s">
        <v>11</v>
      </c>
      <c r="I100" s="92" t="s">
        <v>11</v>
      </c>
      <c r="J100" s="203" t="s">
        <v>441</v>
      </c>
      <c r="K100" s="341">
        <v>0.99588433999999992</v>
      </c>
      <c r="L100" s="92" t="s">
        <v>442</v>
      </c>
      <c r="M100" s="190">
        <v>0.80442999999999998</v>
      </c>
      <c r="N100" s="143">
        <v>13</v>
      </c>
      <c r="O100" s="101" t="s">
        <v>24</v>
      </c>
    </row>
    <row r="101" spans="1:15" s="90" customFormat="1" ht="15.6" customHeight="1">
      <c r="A101" s="210"/>
      <c r="B101" s="217" t="s">
        <v>443</v>
      </c>
      <c r="C101" s="174" t="s">
        <v>444</v>
      </c>
      <c r="D101" s="97">
        <v>1</v>
      </c>
      <c r="E101" s="236">
        <v>10</v>
      </c>
      <c r="F101" s="87">
        <v>14.278926315789473</v>
      </c>
      <c r="G101" s="92" t="s">
        <v>11</v>
      </c>
      <c r="H101" s="92" t="s">
        <v>11</v>
      </c>
      <c r="I101" s="92" t="s">
        <v>11</v>
      </c>
      <c r="J101" s="203" t="s">
        <v>445</v>
      </c>
      <c r="K101" s="341">
        <v>1.9382127999999998</v>
      </c>
      <c r="L101" s="92" t="s">
        <v>446</v>
      </c>
      <c r="M101" s="190">
        <v>1.5655999999999999</v>
      </c>
      <c r="N101" s="143">
        <v>13</v>
      </c>
      <c r="O101" s="101" t="s">
        <v>24</v>
      </c>
    </row>
    <row r="102" spans="1:15" s="90" customFormat="1" ht="15.6" customHeight="1">
      <c r="A102" s="210"/>
      <c r="B102" s="217" t="s">
        <v>447</v>
      </c>
      <c r="C102" s="174" t="s">
        <v>448</v>
      </c>
      <c r="D102" s="97">
        <v>1</v>
      </c>
      <c r="E102" s="236">
        <v>10</v>
      </c>
      <c r="F102" s="87">
        <v>9.7799999999999994</v>
      </c>
      <c r="G102" s="92" t="s">
        <v>11</v>
      </c>
      <c r="H102" s="92" t="s">
        <v>11</v>
      </c>
      <c r="I102" s="92" t="s">
        <v>11</v>
      </c>
      <c r="J102" s="203" t="s">
        <v>449</v>
      </c>
      <c r="K102" s="341">
        <v>1.1144723600000002</v>
      </c>
      <c r="L102" s="92" t="s">
        <v>450</v>
      </c>
      <c r="M102" s="190">
        <v>0.90022000000000002</v>
      </c>
      <c r="N102" s="143">
        <v>13</v>
      </c>
      <c r="O102" s="101" t="s">
        <v>38</v>
      </c>
    </row>
    <row r="103" spans="1:15" s="90" customFormat="1" ht="15.6" customHeight="1">
      <c r="A103" s="210"/>
      <c r="B103" s="217" t="s">
        <v>451</v>
      </c>
      <c r="C103" s="174" t="s">
        <v>452</v>
      </c>
      <c r="D103" s="97">
        <v>1</v>
      </c>
      <c r="E103" s="236">
        <v>20</v>
      </c>
      <c r="F103" s="87">
        <v>3.3744999999999998</v>
      </c>
      <c r="G103" s="92" t="s">
        <v>11</v>
      </c>
      <c r="H103" s="92" t="s">
        <v>11</v>
      </c>
      <c r="I103" s="92" t="s">
        <v>11</v>
      </c>
      <c r="J103" s="203" t="s">
        <v>453</v>
      </c>
      <c r="K103" s="341">
        <v>0.48264048999999998</v>
      </c>
      <c r="L103" s="92" t="s">
        <v>454</v>
      </c>
      <c r="M103" s="190">
        <v>0.38985500000000001</v>
      </c>
      <c r="N103" s="143">
        <v>13</v>
      </c>
      <c r="O103" s="101" t="s">
        <v>38</v>
      </c>
    </row>
    <row r="104" spans="1:15" s="90" customFormat="1" ht="15.6" customHeight="1">
      <c r="A104" s="210"/>
      <c r="B104" s="350" t="s">
        <v>455</v>
      </c>
      <c r="C104" s="173" t="s">
        <v>456</v>
      </c>
      <c r="D104" s="97">
        <v>1</v>
      </c>
      <c r="E104" s="237">
        <v>20</v>
      </c>
      <c r="F104" s="87">
        <v>6.2324999999999999</v>
      </c>
      <c r="G104" s="92" t="s">
        <v>11</v>
      </c>
      <c r="H104" s="92" t="s">
        <v>11</v>
      </c>
      <c r="I104" s="92" t="s">
        <v>11</v>
      </c>
      <c r="J104" s="203" t="s">
        <v>457</v>
      </c>
      <c r="K104" s="341">
        <v>0.83394156000000008</v>
      </c>
      <c r="L104" s="92" t="s">
        <v>458</v>
      </c>
      <c r="M104" s="190">
        <v>0.67362</v>
      </c>
      <c r="N104" s="343">
        <v>13</v>
      </c>
      <c r="O104" s="94" t="s">
        <v>18</v>
      </c>
    </row>
    <row r="105" spans="1:15" s="90" customFormat="1" ht="15.6" customHeight="1">
      <c r="A105" s="210"/>
      <c r="B105" s="218" t="s">
        <v>459</v>
      </c>
      <c r="C105" s="96" t="s">
        <v>460</v>
      </c>
      <c r="D105" s="97">
        <v>1</v>
      </c>
      <c r="E105" s="225">
        <v>25</v>
      </c>
      <c r="F105" s="87">
        <v>4.610023866348449</v>
      </c>
      <c r="G105" s="92" t="s">
        <v>11</v>
      </c>
      <c r="H105" s="92" t="s">
        <v>11</v>
      </c>
      <c r="I105" s="92" t="s">
        <v>11</v>
      </c>
      <c r="J105" s="203" t="s">
        <v>461</v>
      </c>
      <c r="K105" s="341">
        <v>0.53045823999999997</v>
      </c>
      <c r="L105" s="92" t="s">
        <v>462</v>
      </c>
      <c r="M105" s="190">
        <v>0.42847999999999997</v>
      </c>
      <c r="N105" s="99">
        <v>13</v>
      </c>
      <c r="O105" s="100" t="s">
        <v>18</v>
      </c>
    </row>
    <row r="106" spans="1:15" s="90" customFormat="1" ht="15.6" customHeight="1">
      <c r="A106" s="210"/>
      <c r="B106" s="218" t="s">
        <v>463</v>
      </c>
      <c r="C106" s="96" t="s">
        <v>464</v>
      </c>
      <c r="D106" s="97">
        <v>1</v>
      </c>
      <c r="E106" s="225">
        <v>5</v>
      </c>
      <c r="F106" s="87">
        <v>32.117995328921758</v>
      </c>
      <c r="G106" s="92" t="s">
        <v>11</v>
      </c>
      <c r="H106" s="92" t="s">
        <v>11</v>
      </c>
      <c r="I106" s="92" t="s">
        <v>11</v>
      </c>
      <c r="J106" s="203" t="s">
        <v>465</v>
      </c>
      <c r="K106" s="341">
        <v>45.139955999999998</v>
      </c>
      <c r="L106" s="92" t="s">
        <v>466</v>
      </c>
      <c r="M106" s="190">
        <v>7.2923999999999989</v>
      </c>
      <c r="N106" s="99">
        <v>18</v>
      </c>
      <c r="O106" s="100" t="s">
        <v>47</v>
      </c>
    </row>
    <row r="107" spans="1:15" s="90" customFormat="1" ht="15.6" customHeight="1">
      <c r="A107" s="210"/>
      <c r="B107" s="218" t="s">
        <v>467</v>
      </c>
      <c r="C107" s="96" t="s">
        <v>468</v>
      </c>
      <c r="D107" s="97">
        <v>10</v>
      </c>
      <c r="E107" s="231">
        <v>1</v>
      </c>
      <c r="F107" s="87">
        <v>131.99</v>
      </c>
      <c r="G107" s="92" t="s">
        <v>11</v>
      </c>
      <c r="H107" s="92" t="s">
        <v>11</v>
      </c>
      <c r="I107" s="92" t="s">
        <v>11</v>
      </c>
      <c r="J107" s="203" t="s">
        <v>469</v>
      </c>
      <c r="K107" s="341">
        <v>18.526509059999999</v>
      </c>
      <c r="L107" s="92" t="s">
        <v>470</v>
      </c>
      <c r="M107" s="190">
        <v>14.96</v>
      </c>
      <c r="N107" s="99">
        <v>11</v>
      </c>
      <c r="O107" s="100" t="s">
        <v>24</v>
      </c>
    </row>
    <row r="108" spans="1:15" s="90" customFormat="1" ht="15.6" customHeight="1">
      <c r="A108" s="210"/>
      <c r="B108" s="219" t="s">
        <v>471</v>
      </c>
      <c r="C108" s="175" t="s">
        <v>472</v>
      </c>
      <c r="D108" s="97">
        <v>10</v>
      </c>
      <c r="E108" s="230">
        <v>1</v>
      </c>
      <c r="F108" s="87">
        <v>131.99</v>
      </c>
      <c r="G108" s="92" t="s">
        <v>11</v>
      </c>
      <c r="H108" s="92" t="s">
        <v>11</v>
      </c>
      <c r="I108" s="92" t="s">
        <v>11</v>
      </c>
      <c r="J108" s="203" t="s">
        <v>473</v>
      </c>
      <c r="K108" s="341">
        <v>18.3697178456</v>
      </c>
      <c r="L108" s="92" t="s">
        <v>474</v>
      </c>
      <c r="M108" s="190">
        <v>14.8382212</v>
      </c>
      <c r="N108" s="347">
        <v>11</v>
      </c>
      <c r="O108" s="105" t="s">
        <v>38</v>
      </c>
    </row>
    <row r="109" spans="1:15" s="90" customFormat="1" ht="15.6" customHeight="1">
      <c r="A109" s="210"/>
      <c r="B109" s="217" t="s">
        <v>475</v>
      </c>
      <c r="C109" s="174" t="s">
        <v>476</v>
      </c>
      <c r="D109" s="97">
        <v>10</v>
      </c>
      <c r="E109" s="234">
        <v>1</v>
      </c>
      <c r="F109" s="87">
        <v>131.99</v>
      </c>
      <c r="G109" s="92" t="s">
        <v>11</v>
      </c>
      <c r="H109" s="92" t="s">
        <v>11</v>
      </c>
      <c r="I109" s="92" t="s">
        <v>11</v>
      </c>
      <c r="J109" s="203" t="s">
        <v>477</v>
      </c>
      <c r="K109" s="341">
        <v>18.3697178456</v>
      </c>
      <c r="L109" s="92" t="s">
        <v>478</v>
      </c>
      <c r="M109" s="190">
        <v>14.8382212</v>
      </c>
      <c r="N109" s="143">
        <v>11</v>
      </c>
      <c r="O109" s="101" t="s">
        <v>38</v>
      </c>
    </row>
    <row r="110" spans="1:15" s="90" customFormat="1" ht="15.6" customHeight="1">
      <c r="A110" s="210"/>
      <c r="B110" s="217" t="s">
        <v>479</v>
      </c>
      <c r="C110" s="174" t="s">
        <v>480</v>
      </c>
      <c r="D110" s="97">
        <v>10</v>
      </c>
      <c r="E110" s="234">
        <v>1</v>
      </c>
      <c r="F110" s="87">
        <v>131.99</v>
      </c>
      <c r="G110" s="92" t="s">
        <v>11</v>
      </c>
      <c r="H110" s="92" t="s">
        <v>11</v>
      </c>
      <c r="I110" s="92" t="s">
        <v>11</v>
      </c>
      <c r="J110" s="203" t="s">
        <v>481</v>
      </c>
      <c r="K110" s="341">
        <v>18.3697178456</v>
      </c>
      <c r="L110" s="92" t="s">
        <v>482</v>
      </c>
      <c r="M110" s="190">
        <v>14.8382212</v>
      </c>
      <c r="N110" s="143">
        <v>11</v>
      </c>
      <c r="O110" s="101" t="s">
        <v>38</v>
      </c>
    </row>
    <row r="111" spans="1:15" s="90" customFormat="1" ht="15.6" customHeight="1">
      <c r="A111" s="210"/>
      <c r="B111" s="217" t="s">
        <v>483</v>
      </c>
      <c r="C111" s="174" t="s">
        <v>484</v>
      </c>
      <c r="D111" s="97">
        <v>10</v>
      </c>
      <c r="E111" s="234">
        <v>1</v>
      </c>
      <c r="F111" s="87">
        <v>131.99</v>
      </c>
      <c r="G111" s="92" t="s">
        <v>11</v>
      </c>
      <c r="H111" s="92" t="s">
        <v>11</v>
      </c>
      <c r="I111" s="92" t="s">
        <v>11</v>
      </c>
      <c r="J111" s="203" t="s">
        <v>485</v>
      </c>
      <c r="K111" s="341">
        <v>18.3697178456</v>
      </c>
      <c r="L111" s="92" t="s">
        <v>486</v>
      </c>
      <c r="M111" s="190">
        <v>14.8382212</v>
      </c>
      <c r="N111" s="143">
        <v>11</v>
      </c>
      <c r="O111" s="101" t="s">
        <v>38</v>
      </c>
    </row>
    <row r="112" spans="1:15" s="90" customFormat="1" ht="15.6" customHeight="1">
      <c r="A112" s="210"/>
      <c r="B112" s="217" t="s">
        <v>487</v>
      </c>
      <c r="C112" s="174" t="s">
        <v>488</v>
      </c>
      <c r="D112" s="97">
        <v>10</v>
      </c>
      <c r="E112" s="234">
        <v>1</v>
      </c>
      <c r="F112" s="87">
        <v>131.99</v>
      </c>
      <c r="G112" s="92" t="s">
        <v>11</v>
      </c>
      <c r="H112" s="92" t="s">
        <v>11</v>
      </c>
      <c r="I112" s="92" t="s">
        <v>11</v>
      </c>
      <c r="J112" s="203" t="s">
        <v>489</v>
      </c>
      <c r="K112" s="341">
        <v>18.980425343684207</v>
      </c>
      <c r="L112" s="92" t="s">
        <v>490</v>
      </c>
      <c r="M112" s="190">
        <v>15.33</v>
      </c>
      <c r="N112" s="143">
        <v>11</v>
      </c>
      <c r="O112" s="101" t="s">
        <v>38</v>
      </c>
    </row>
    <row r="113" spans="1:15" s="90" customFormat="1" ht="15.6" customHeight="1">
      <c r="A113" s="210"/>
      <c r="B113" s="217" t="s">
        <v>491</v>
      </c>
      <c r="C113" s="174" t="s">
        <v>492</v>
      </c>
      <c r="D113" s="97">
        <v>10</v>
      </c>
      <c r="E113" s="234">
        <v>1</v>
      </c>
      <c r="F113" s="87">
        <v>131.99</v>
      </c>
      <c r="G113" s="92" t="s">
        <v>11</v>
      </c>
      <c r="H113" s="92" t="s">
        <v>11</v>
      </c>
      <c r="I113" s="92" t="s">
        <v>11</v>
      </c>
      <c r="J113" s="203" t="s">
        <v>493</v>
      </c>
      <c r="K113" s="341">
        <v>18.980425343684207</v>
      </c>
      <c r="L113" s="92" t="s">
        <v>494</v>
      </c>
      <c r="M113" s="190">
        <v>15.33</v>
      </c>
      <c r="N113" s="143">
        <v>11</v>
      </c>
      <c r="O113" s="101" t="s">
        <v>38</v>
      </c>
    </row>
    <row r="114" spans="1:15" s="90" customFormat="1" ht="15.6" customHeight="1">
      <c r="A114" s="210"/>
      <c r="B114" s="217" t="s">
        <v>495</v>
      </c>
      <c r="C114" s="174" t="s">
        <v>496</v>
      </c>
      <c r="D114" s="97">
        <v>10</v>
      </c>
      <c r="E114" s="234">
        <v>1</v>
      </c>
      <c r="F114" s="87">
        <v>131.99</v>
      </c>
      <c r="G114" s="92" t="s">
        <v>11</v>
      </c>
      <c r="H114" s="92" t="s">
        <v>11</v>
      </c>
      <c r="I114" s="92" t="s">
        <v>11</v>
      </c>
      <c r="J114" s="203" t="s">
        <v>497</v>
      </c>
      <c r="K114" s="341">
        <v>18.980425343684207</v>
      </c>
      <c r="L114" s="92" t="s">
        <v>498</v>
      </c>
      <c r="M114" s="190">
        <v>15.33</v>
      </c>
      <c r="N114" s="143">
        <v>11</v>
      </c>
      <c r="O114" s="101" t="s">
        <v>38</v>
      </c>
    </row>
    <row r="115" spans="1:15" s="90" customFormat="1" ht="15.6" customHeight="1">
      <c r="A115" s="210"/>
      <c r="B115" s="217" t="s">
        <v>499</v>
      </c>
      <c r="C115" s="174" t="s">
        <v>500</v>
      </c>
      <c r="D115" s="97">
        <v>10</v>
      </c>
      <c r="E115" s="234">
        <v>1</v>
      </c>
      <c r="F115" s="87">
        <v>131.99</v>
      </c>
      <c r="G115" s="92" t="s">
        <v>11</v>
      </c>
      <c r="H115" s="92" t="s">
        <v>11</v>
      </c>
      <c r="I115" s="92" t="s">
        <v>11</v>
      </c>
      <c r="J115" s="203" t="s">
        <v>501</v>
      </c>
      <c r="K115" s="341">
        <v>18.3697178456</v>
      </c>
      <c r="L115" s="92" t="s">
        <v>502</v>
      </c>
      <c r="M115" s="190">
        <v>14.83</v>
      </c>
      <c r="N115" s="143">
        <v>11</v>
      </c>
      <c r="O115" s="101" t="s">
        <v>38</v>
      </c>
    </row>
    <row r="116" spans="1:15" s="90" customFormat="1" ht="15.6" customHeight="1">
      <c r="A116" s="210"/>
      <c r="B116" s="217" t="s">
        <v>503</v>
      </c>
      <c r="C116" s="174" t="s">
        <v>504</v>
      </c>
      <c r="D116" s="97">
        <v>10</v>
      </c>
      <c r="E116" s="234">
        <v>1</v>
      </c>
      <c r="F116" s="87">
        <v>131.99</v>
      </c>
      <c r="G116" s="92" t="s">
        <v>11</v>
      </c>
      <c r="H116" s="92" t="s">
        <v>11</v>
      </c>
      <c r="I116" s="92" t="s">
        <v>11</v>
      </c>
      <c r="J116" s="203" t="s">
        <v>505</v>
      </c>
      <c r="K116" s="341">
        <v>18.980425343684207</v>
      </c>
      <c r="L116" s="92" t="s">
        <v>506</v>
      </c>
      <c r="M116" s="190">
        <v>15.33</v>
      </c>
      <c r="N116" s="143">
        <v>11</v>
      </c>
      <c r="O116" s="101" t="s">
        <v>38</v>
      </c>
    </row>
    <row r="117" spans="1:15" s="90" customFormat="1" ht="15.6" customHeight="1">
      <c r="A117" s="210"/>
      <c r="B117" s="217" t="s">
        <v>507</v>
      </c>
      <c r="C117" s="174" t="s">
        <v>508</v>
      </c>
      <c r="D117" s="97">
        <v>10</v>
      </c>
      <c r="E117" s="234">
        <v>1</v>
      </c>
      <c r="F117" s="87">
        <v>145.99</v>
      </c>
      <c r="G117" s="92" t="s">
        <v>11</v>
      </c>
      <c r="H117" s="92" t="s">
        <v>11</v>
      </c>
      <c r="I117" s="92" t="s">
        <v>11</v>
      </c>
      <c r="J117" s="203" t="s">
        <v>509</v>
      </c>
      <c r="K117" s="341">
        <v>20.831092766363636</v>
      </c>
      <c r="L117" s="92" t="s">
        <v>510</v>
      </c>
      <c r="M117" s="190">
        <v>16.826407727272727</v>
      </c>
      <c r="N117" s="143">
        <v>11</v>
      </c>
      <c r="O117" s="101" t="s">
        <v>24</v>
      </c>
    </row>
    <row r="118" spans="1:15" s="90" customFormat="1" ht="15.6" customHeight="1">
      <c r="A118" s="210"/>
      <c r="B118" s="217" t="s">
        <v>511</v>
      </c>
      <c r="C118" s="174" t="s">
        <v>512</v>
      </c>
      <c r="D118" s="97">
        <v>10</v>
      </c>
      <c r="E118" s="234">
        <v>1</v>
      </c>
      <c r="F118" s="87">
        <v>145.99</v>
      </c>
      <c r="G118" s="92" t="s">
        <v>11</v>
      </c>
      <c r="H118" s="92" t="s">
        <v>11</v>
      </c>
      <c r="I118" s="92" t="s">
        <v>11</v>
      </c>
      <c r="J118" s="203" t="s">
        <v>513</v>
      </c>
      <c r="K118" s="341">
        <v>20.831092766363636</v>
      </c>
      <c r="L118" s="92" t="s">
        <v>514</v>
      </c>
      <c r="M118" s="190">
        <v>16.826407727272727</v>
      </c>
      <c r="N118" s="143">
        <v>11</v>
      </c>
      <c r="O118" s="101" t="s">
        <v>24</v>
      </c>
    </row>
    <row r="119" spans="1:15" s="90" customFormat="1" ht="15.6" customHeight="1">
      <c r="A119" s="210"/>
      <c r="B119" s="47" t="s">
        <v>515</v>
      </c>
      <c r="C119" s="174" t="s">
        <v>516</v>
      </c>
      <c r="D119" s="97">
        <v>10</v>
      </c>
      <c r="E119" s="234">
        <v>1</v>
      </c>
      <c r="F119" s="87">
        <v>145.99</v>
      </c>
      <c r="G119" s="92" t="s">
        <v>11</v>
      </c>
      <c r="H119" s="92" t="s">
        <v>11</v>
      </c>
      <c r="I119" s="92" t="s">
        <v>11</v>
      </c>
      <c r="J119" s="203" t="s">
        <v>517</v>
      </c>
      <c r="K119" s="341">
        <v>20.831092766363636</v>
      </c>
      <c r="L119" s="92" t="s">
        <v>518</v>
      </c>
      <c r="M119" s="190">
        <v>16.826407727272727</v>
      </c>
      <c r="N119" s="143">
        <v>11</v>
      </c>
      <c r="O119" s="101" t="s">
        <v>24</v>
      </c>
    </row>
    <row r="120" spans="1:15" s="90" customFormat="1" ht="15.6" customHeight="1">
      <c r="A120" s="210"/>
      <c r="B120" s="47" t="s">
        <v>519</v>
      </c>
      <c r="C120" s="174" t="s">
        <v>520</v>
      </c>
      <c r="D120" s="97">
        <v>10</v>
      </c>
      <c r="E120" s="234">
        <v>1</v>
      </c>
      <c r="F120" s="87">
        <v>145.99</v>
      </c>
      <c r="G120" s="92" t="s">
        <v>11</v>
      </c>
      <c r="H120" s="92" t="s">
        <v>11</v>
      </c>
      <c r="I120" s="92" t="s">
        <v>11</v>
      </c>
      <c r="J120" s="203" t="s">
        <v>521</v>
      </c>
      <c r="K120" s="341">
        <v>20.831092766363636</v>
      </c>
      <c r="L120" s="92" t="s">
        <v>522</v>
      </c>
      <c r="M120" s="190">
        <v>16.826407727272727</v>
      </c>
      <c r="N120" s="143">
        <v>11</v>
      </c>
      <c r="O120" s="101" t="s">
        <v>24</v>
      </c>
    </row>
    <row r="121" spans="1:15" s="90" customFormat="1" ht="15.6" customHeight="1">
      <c r="A121" s="210"/>
      <c r="B121" s="47" t="s">
        <v>523</v>
      </c>
      <c r="C121" s="174" t="s">
        <v>524</v>
      </c>
      <c r="D121" s="97">
        <v>10</v>
      </c>
      <c r="E121" s="234">
        <v>1</v>
      </c>
      <c r="F121" s="87">
        <v>145.99</v>
      </c>
      <c r="G121" s="92" t="s">
        <v>11</v>
      </c>
      <c r="H121" s="92" t="s">
        <v>11</v>
      </c>
      <c r="I121" s="92" t="s">
        <v>11</v>
      </c>
      <c r="J121" s="203" t="s">
        <v>525</v>
      </c>
      <c r="K121" s="341">
        <v>20.831092766363636</v>
      </c>
      <c r="L121" s="92" t="s">
        <v>526</v>
      </c>
      <c r="M121" s="190">
        <v>16.826407727272727</v>
      </c>
      <c r="N121" s="143">
        <v>11</v>
      </c>
      <c r="O121" s="101" t="s">
        <v>24</v>
      </c>
    </row>
    <row r="122" spans="1:15" s="90" customFormat="1" ht="15.6" customHeight="1">
      <c r="A122" s="210"/>
      <c r="B122" s="47" t="s">
        <v>527</v>
      </c>
      <c r="C122" s="174" t="s">
        <v>528</v>
      </c>
      <c r="D122" s="97">
        <v>10</v>
      </c>
      <c r="E122" s="234">
        <v>1</v>
      </c>
      <c r="F122" s="87">
        <v>131.99</v>
      </c>
      <c r="G122" s="92" t="s">
        <v>11</v>
      </c>
      <c r="H122" s="92" t="s">
        <v>11</v>
      </c>
      <c r="I122" s="92" t="s">
        <v>11</v>
      </c>
      <c r="J122" s="203" t="s">
        <v>529</v>
      </c>
      <c r="K122" s="341">
        <v>18.3697178456</v>
      </c>
      <c r="L122" s="92" t="s">
        <v>530</v>
      </c>
      <c r="M122" s="190">
        <v>14.8382212</v>
      </c>
      <c r="N122" s="143">
        <v>11</v>
      </c>
      <c r="O122" s="101" t="s">
        <v>38</v>
      </c>
    </row>
    <row r="123" spans="1:15" s="90" customFormat="1" ht="15.6" customHeight="1">
      <c r="A123" s="210"/>
      <c r="B123" s="47" t="s">
        <v>531</v>
      </c>
      <c r="C123" s="174" t="s">
        <v>532</v>
      </c>
      <c r="D123" s="97">
        <v>10</v>
      </c>
      <c r="E123" s="234">
        <v>1</v>
      </c>
      <c r="F123" s="87">
        <v>131.99</v>
      </c>
      <c r="G123" s="92" t="s">
        <v>11</v>
      </c>
      <c r="H123" s="92" t="s">
        <v>11</v>
      </c>
      <c r="I123" s="92" t="s">
        <v>11</v>
      </c>
      <c r="J123" s="203" t="s">
        <v>533</v>
      </c>
      <c r="K123" s="341">
        <v>18.980425343684207</v>
      </c>
      <c r="L123" s="92" t="s">
        <v>534</v>
      </c>
      <c r="M123" s="190">
        <v>15.331522894736839</v>
      </c>
      <c r="N123" s="143">
        <v>11</v>
      </c>
      <c r="O123" s="101" t="s">
        <v>24</v>
      </c>
    </row>
    <row r="124" spans="1:15" s="90" customFormat="1" ht="15.6" customHeight="1">
      <c r="A124" s="210"/>
      <c r="B124" s="47" t="s">
        <v>535</v>
      </c>
      <c r="C124" s="174" t="s">
        <v>536</v>
      </c>
      <c r="D124" s="97">
        <v>10</v>
      </c>
      <c r="E124" s="234">
        <v>1</v>
      </c>
      <c r="F124" s="87">
        <v>108.95</v>
      </c>
      <c r="G124" s="92" t="s">
        <v>11</v>
      </c>
      <c r="H124" s="92" t="s">
        <v>11</v>
      </c>
      <c r="I124" s="92" t="s">
        <v>11</v>
      </c>
      <c r="J124" s="203" t="s">
        <v>537</v>
      </c>
      <c r="K124" s="341">
        <v>15.982379735294119</v>
      </c>
      <c r="L124" s="92" t="s">
        <v>538</v>
      </c>
      <c r="M124" s="190">
        <v>12.909838235294119</v>
      </c>
      <c r="N124" s="143">
        <v>11</v>
      </c>
      <c r="O124" s="101" t="s">
        <v>24</v>
      </c>
    </row>
    <row r="125" spans="1:15" s="90" customFormat="1" ht="15.6" customHeight="1">
      <c r="A125" s="210"/>
      <c r="B125" s="47" t="s">
        <v>539</v>
      </c>
      <c r="C125" s="174" t="s">
        <v>540</v>
      </c>
      <c r="D125" s="97">
        <v>10</v>
      </c>
      <c r="E125" s="234">
        <v>1</v>
      </c>
      <c r="F125" s="87">
        <v>108.95</v>
      </c>
      <c r="G125" s="92" t="s">
        <v>11</v>
      </c>
      <c r="H125" s="92" t="s">
        <v>11</v>
      </c>
      <c r="I125" s="92" t="s">
        <v>11</v>
      </c>
      <c r="J125" s="203" t="s">
        <v>541</v>
      </c>
      <c r="K125" s="341">
        <v>15.406682269135802</v>
      </c>
      <c r="L125" s="92" t="s">
        <v>542</v>
      </c>
      <c r="M125" s="190">
        <v>12.444816049382716</v>
      </c>
      <c r="N125" s="143">
        <v>11</v>
      </c>
      <c r="O125" s="101" t="s">
        <v>24</v>
      </c>
    </row>
    <row r="126" spans="1:15" s="90" customFormat="1" ht="15.6" customHeight="1">
      <c r="A126" s="210"/>
      <c r="B126" s="47" t="s">
        <v>1240</v>
      </c>
      <c r="C126" s="174" t="s">
        <v>1241</v>
      </c>
      <c r="D126" s="97">
        <v>10</v>
      </c>
      <c r="E126" s="234">
        <v>1</v>
      </c>
      <c r="F126" s="87" t="e">
        <v>#N/A</v>
      </c>
      <c r="G126" s="92" t="s">
        <v>11</v>
      </c>
      <c r="H126" s="92" t="s">
        <v>11</v>
      </c>
      <c r="I126" s="92" t="s">
        <v>11</v>
      </c>
      <c r="J126" s="203" t="s">
        <v>11</v>
      </c>
      <c r="K126" s="341"/>
      <c r="L126" s="92">
        <v>85609</v>
      </c>
      <c r="M126" s="190">
        <v>11.550125714285715</v>
      </c>
      <c r="N126" s="143"/>
      <c r="O126" s="101" t="s">
        <v>24</v>
      </c>
    </row>
    <row r="127" spans="1:15" s="90" customFormat="1" ht="15.6" customHeight="1">
      <c r="A127" s="210"/>
      <c r="B127" s="47" t="s">
        <v>547</v>
      </c>
      <c r="C127" s="174" t="s">
        <v>548</v>
      </c>
      <c r="D127" s="97">
        <v>100</v>
      </c>
      <c r="E127" s="234">
        <v>1</v>
      </c>
      <c r="F127" s="87">
        <v>45.49</v>
      </c>
      <c r="G127" s="92" t="s">
        <v>11</v>
      </c>
      <c r="H127" s="92" t="s">
        <v>11</v>
      </c>
      <c r="I127" s="92" t="s">
        <v>11</v>
      </c>
      <c r="J127" s="203" t="s">
        <v>549</v>
      </c>
      <c r="K127" s="341">
        <v>10.825938600000001</v>
      </c>
      <c r="L127" s="92" t="s">
        <v>550</v>
      </c>
      <c r="M127" s="190">
        <v>8.74</v>
      </c>
      <c r="N127" s="143">
        <v>12</v>
      </c>
      <c r="O127" s="101" t="s">
        <v>38</v>
      </c>
    </row>
    <row r="128" spans="1:15" s="90" customFormat="1" ht="15.6" customHeight="1">
      <c r="A128" s="210"/>
      <c r="B128" s="47" t="s">
        <v>551</v>
      </c>
      <c r="C128" s="174" t="s">
        <v>552</v>
      </c>
      <c r="D128" s="97">
        <v>100</v>
      </c>
      <c r="E128" s="234">
        <v>1</v>
      </c>
      <c r="F128" s="87">
        <v>45.49</v>
      </c>
      <c r="G128" s="92" t="s">
        <v>11</v>
      </c>
      <c r="H128" s="92" t="s">
        <v>11</v>
      </c>
      <c r="I128" s="92" t="s">
        <v>11</v>
      </c>
      <c r="J128" s="203" t="s">
        <v>553</v>
      </c>
      <c r="K128" s="341">
        <v>10.825938600000001</v>
      </c>
      <c r="L128" s="92" t="s">
        <v>554</v>
      </c>
      <c r="M128" s="190">
        <v>8.74</v>
      </c>
      <c r="N128" s="143">
        <v>12</v>
      </c>
      <c r="O128" s="101" t="s">
        <v>38</v>
      </c>
    </row>
    <row r="129" spans="1:15" s="90" customFormat="1" ht="15.6" customHeight="1">
      <c r="A129" s="210"/>
      <c r="B129" s="47" t="s">
        <v>555</v>
      </c>
      <c r="C129" s="174" t="s">
        <v>556</v>
      </c>
      <c r="D129" s="97">
        <v>100</v>
      </c>
      <c r="E129" s="234">
        <v>1</v>
      </c>
      <c r="F129" s="87">
        <v>45.49</v>
      </c>
      <c r="G129" s="92" t="s">
        <v>11</v>
      </c>
      <c r="H129" s="92" t="s">
        <v>11</v>
      </c>
      <c r="I129" s="92" t="s">
        <v>11</v>
      </c>
      <c r="J129" s="203" t="s">
        <v>557</v>
      </c>
      <c r="K129" s="341">
        <v>10.825938600000001</v>
      </c>
      <c r="L129" s="92" t="s">
        <v>558</v>
      </c>
      <c r="M129" s="190">
        <v>8.74</v>
      </c>
      <c r="N129" s="143">
        <v>12</v>
      </c>
      <c r="O129" s="101" t="s">
        <v>38</v>
      </c>
    </row>
    <row r="130" spans="1:15" s="90" customFormat="1" ht="15.6" customHeight="1">
      <c r="A130" s="210"/>
      <c r="B130" s="47" t="s">
        <v>559</v>
      </c>
      <c r="C130" s="174" t="s">
        <v>560</v>
      </c>
      <c r="D130" s="97">
        <v>100</v>
      </c>
      <c r="E130" s="234">
        <v>1</v>
      </c>
      <c r="F130" s="87">
        <v>45.49</v>
      </c>
      <c r="G130" s="92" t="s">
        <v>11</v>
      </c>
      <c r="H130" s="92" t="s">
        <v>11</v>
      </c>
      <c r="I130" s="92" t="s">
        <v>11</v>
      </c>
      <c r="J130" s="203" t="s">
        <v>561</v>
      </c>
      <c r="K130" s="341">
        <v>10.825938600000001</v>
      </c>
      <c r="L130" s="92" t="s">
        <v>562</v>
      </c>
      <c r="M130" s="190">
        <v>8.74</v>
      </c>
      <c r="N130" s="143">
        <v>12</v>
      </c>
      <c r="O130" s="101" t="s">
        <v>38</v>
      </c>
    </row>
    <row r="131" spans="1:15" s="90" customFormat="1" ht="15.6" customHeight="1">
      <c r="A131" s="210"/>
      <c r="B131" s="47" t="s">
        <v>563</v>
      </c>
      <c r="C131" s="174" t="s">
        <v>564</v>
      </c>
      <c r="D131" s="97">
        <v>100</v>
      </c>
      <c r="E131" s="234">
        <v>1</v>
      </c>
      <c r="F131" s="87">
        <v>45.49</v>
      </c>
      <c r="G131" s="92" t="s">
        <v>11</v>
      </c>
      <c r="H131" s="92" t="s">
        <v>11</v>
      </c>
      <c r="I131" s="92" t="s">
        <v>11</v>
      </c>
      <c r="J131" s="203" t="s">
        <v>565</v>
      </c>
      <c r="K131" s="341">
        <v>10.825938600000001</v>
      </c>
      <c r="L131" s="92" t="s">
        <v>566</v>
      </c>
      <c r="M131" s="190">
        <v>8.74</v>
      </c>
      <c r="N131" s="143">
        <v>12</v>
      </c>
      <c r="O131" s="101" t="s">
        <v>38</v>
      </c>
    </row>
    <row r="132" spans="1:15" s="90" customFormat="1" ht="15.6" customHeight="1">
      <c r="A132" s="210"/>
      <c r="B132" s="91" t="s">
        <v>567</v>
      </c>
      <c r="C132" s="173" t="s">
        <v>568</v>
      </c>
      <c r="D132" s="97">
        <v>100</v>
      </c>
      <c r="E132" s="234">
        <v>1</v>
      </c>
      <c r="F132" s="87">
        <v>45.49</v>
      </c>
      <c r="G132" s="92" t="s">
        <v>11</v>
      </c>
      <c r="H132" s="92" t="s">
        <v>11</v>
      </c>
      <c r="I132" s="92" t="s">
        <v>11</v>
      </c>
      <c r="J132" s="203" t="s">
        <v>569</v>
      </c>
      <c r="K132" s="341">
        <v>10.825938600000001</v>
      </c>
      <c r="L132" s="92" t="s">
        <v>570</v>
      </c>
      <c r="M132" s="190">
        <v>8.74</v>
      </c>
      <c r="N132" s="343">
        <v>12</v>
      </c>
      <c r="O132" s="101" t="s">
        <v>38</v>
      </c>
    </row>
    <row r="133" spans="1:15" s="90" customFormat="1" ht="15.6" customHeight="1">
      <c r="A133" s="210"/>
      <c r="B133" s="95" t="s">
        <v>571</v>
      </c>
      <c r="C133" s="96" t="s">
        <v>572</v>
      </c>
      <c r="D133" s="97">
        <v>100</v>
      </c>
      <c r="E133" s="234">
        <v>1</v>
      </c>
      <c r="F133" s="87">
        <v>20.259642857142854</v>
      </c>
      <c r="G133" s="92" t="s">
        <v>11</v>
      </c>
      <c r="H133" s="92" t="s">
        <v>11</v>
      </c>
      <c r="I133" s="92" t="s">
        <v>11</v>
      </c>
      <c r="J133" s="203" t="s">
        <v>573</v>
      </c>
      <c r="K133" s="341">
        <v>6.5669709999999997</v>
      </c>
      <c r="L133" s="92" t="s">
        <v>574</v>
      </c>
      <c r="M133" s="190">
        <v>5.3</v>
      </c>
      <c r="N133" s="99">
        <v>12</v>
      </c>
      <c r="O133" s="131" t="s">
        <v>38</v>
      </c>
    </row>
    <row r="134" spans="1:15" s="90" customFormat="1" ht="15.6" customHeight="1">
      <c r="A134" s="210"/>
      <c r="B134" s="47" t="s">
        <v>543</v>
      </c>
      <c r="C134" s="174" t="s">
        <v>544</v>
      </c>
      <c r="D134" s="97">
        <v>100</v>
      </c>
      <c r="E134" s="234">
        <v>1</v>
      </c>
      <c r="F134" s="87">
        <v>45.49</v>
      </c>
      <c r="G134" s="92" t="s">
        <v>11</v>
      </c>
      <c r="H134" s="92" t="s">
        <v>11</v>
      </c>
      <c r="I134" s="92" t="s">
        <v>11</v>
      </c>
      <c r="J134" s="203" t="s">
        <v>545</v>
      </c>
      <c r="K134" s="341">
        <v>10.825938600000001</v>
      </c>
      <c r="L134" s="92" t="s">
        <v>546</v>
      </c>
      <c r="M134" s="190">
        <v>8.74</v>
      </c>
      <c r="N134" s="143">
        <v>12</v>
      </c>
      <c r="O134" s="101" t="s">
        <v>38</v>
      </c>
    </row>
    <row r="135" spans="1:15" s="90" customFormat="1" ht="15.6" customHeight="1">
      <c r="A135" s="210"/>
      <c r="B135" s="95" t="s">
        <v>575</v>
      </c>
      <c r="C135" s="96" t="s">
        <v>576</v>
      </c>
      <c r="D135" s="97">
        <v>10</v>
      </c>
      <c r="E135" s="234">
        <v>1</v>
      </c>
      <c r="F135" s="87">
        <v>138.15</v>
      </c>
      <c r="G135" s="92" t="s">
        <v>11</v>
      </c>
      <c r="H135" s="92" t="s">
        <v>11</v>
      </c>
      <c r="I135" s="92" t="s">
        <v>11</v>
      </c>
      <c r="J135" s="203" t="s">
        <v>577</v>
      </c>
      <c r="K135" s="341">
        <v>15.298036742857144</v>
      </c>
      <c r="L135" s="92" t="s">
        <v>578</v>
      </c>
      <c r="M135" s="190">
        <v>12.357057142857144</v>
      </c>
      <c r="N135" s="99">
        <v>10</v>
      </c>
      <c r="O135" s="132" t="s">
        <v>38</v>
      </c>
    </row>
    <row r="136" spans="1:15" s="90" customFormat="1" ht="15.6" customHeight="1">
      <c r="A136" s="210"/>
      <c r="B136" s="130" t="s">
        <v>579</v>
      </c>
      <c r="C136" s="175" t="s">
        <v>580</v>
      </c>
      <c r="D136" s="97">
        <v>10</v>
      </c>
      <c r="E136" s="234">
        <v>1</v>
      </c>
      <c r="F136" s="87">
        <v>157.19270483193279</v>
      </c>
      <c r="G136" s="92" t="s">
        <v>11</v>
      </c>
      <c r="H136" s="92" t="s">
        <v>11</v>
      </c>
      <c r="I136" s="92" t="s">
        <v>11</v>
      </c>
      <c r="J136" s="203" t="s">
        <v>581</v>
      </c>
      <c r="K136" s="341">
        <v>17.915717000000001</v>
      </c>
      <c r="L136" s="92" t="s">
        <v>582</v>
      </c>
      <c r="M136" s="190">
        <v>14.471500000000001</v>
      </c>
      <c r="N136" s="347">
        <v>10</v>
      </c>
      <c r="O136" s="101" t="s">
        <v>38</v>
      </c>
    </row>
    <row r="137" spans="1:15" s="90" customFormat="1" ht="15.6" customHeight="1">
      <c r="A137" s="210"/>
      <c r="B137" s="47" t="s">
        <v>583</v>
      </c>
      <c r="C137" s="174" t="s">
        <v>584</v>
      </c>
      <c r="D137" s="97">
        <v>10</v>
      </c>
      <c r="E137" s="234">
        <v>1</v>
      </c>
      <c r="F137" s="87">
        <v>193.3</v>
      </c>
      <c r="G137" s="92" t="s">
        <v>11</v>
      </c>
      <c r="H137" s="92" t="s">
        <v>11</v>
      </c>
      <c r="I137" s="92" t="s">
        <v>11</v>
      </c>
      <c r="J137" s="203" t="s">
        <v>585</v>
      </c>
      <c r="K137" s="341">
        <v>19.637156000000001</v>
      </c>
      <c r="L137" s="92" t="s">
        <v>586</v>
      </c>
      <c r="M137" s="190">
        <v>15.862</v>
      </c>
      <c r="N137" s="143">
        <v>10</v>
      </c>
      <c r="O137" s="101" t="s">
        <v>38</v>
      </c>
    </row>
    <row r="138" spans="1:15" s="90" customFormat="1" ht="15.6" customHeight="1">
      <c r="A138" s="210"/>
      <c r="B138" s="47" t="s">
        <v>587</v>
      </c>
      <c r="C138" s="174" t="s">
        <v>588</v>
      </c>
      <c r="D138" s="97">
        <v>10</v>
      </c>
      <c r="E138" s="234">
        <v>1</v>
      </c>
      <c r="F138" s="87">
        <v>215.55</v>
      </c>
      <c r="G138" s="92" t="s">
        <v>11</v>
      </c>
      <c r="H138" s="133" t="s">
        <v>11</v>
      </c>
      <c r="I138" s="92" t="s">
        <v>11</v>
      </c>
      <c r="J138" s="207" t="s">
        <v>589</v>
      </c>
      <c r="K138" s="341">
        <v>23.59009</v>
      </c>
      <c r="L138" s="92" t="s">
        <v>590</v>
      </c>
      <c r="M138" s="190">
        <v>19.055</v>
      </c>
      <c r="N138" s="143">
        <v>10</v>
      </c>
      <c r="O138" s="101" t="s">
        <v>18</v>
      </c>
    </row>
    <row r="139" spans="1:15" s="90" customFormat="1" ht="15.6" customHeight="1">
      <c r="A139" s="210"/>
      <c r="B139" s="91" t="s">
        <v>591</v>
      </c>
      <c r="C139" s="173" t="s">
        <v>592</v>
      </c>
      <c r="D139" s="97">
        <v>10</v>
      </c>
      <c r="E139" s="234">
        <v>1</v>
      </c>
      <c r="F139" s="87">
        <v>115.1466184595385</v>
      </c>
      <c r="G139" s="92" t="s">
        <v>11</v>
      </c>
      <c r="H139" s="133" t="s">
        <v>11</v>
      </c>
      <c r="I139" s="92" t="s">
        <v>11</v>
      </c>
      <c r="J139" s="207" t="s">
        <v>593</v>
      </c>
      <c r="K139" s="341">
        <v>16.130065127681309</v>
      </c>
      <c r="L139" s="92" t="s">
        <v>594</v>
      </c>
      <c r="M139" s="190">
        <v>13.029131767109297</v>
      </c>
      <c r="N139" s="343">
        <v>10</v>
      </c>
      <c r="O139" s="94" t="s">
        <v>24</v>
      </c>
    </row>
    <row r="140" spans="1:15" s="90" customFormat="1" ht="15.6" customHeight="1">
      <c r="A140" s="210"/>
      <c r="B140" s="95" t="s">
        <v>595</v>
      </c>
      <c r="C140" s="96" t="s">
        <v>596</v>
      </c>
      <c r="D140" s="97">
        <v>1</v>
      </c>
      <c r="E140" s="231">
        <v>1</v>
      </c>
      <c r="F140" s="87">
        <v>35.99</v>
      </c>
      <c r="G140" s="92" t="s">
        <v>65</v>
      </c>
      <c r="H140" s="133" t="s">
        <v>595</v>
      </c>
      <c r="I140" s="351">
        <v>3.79</v>
      </c>
      <c r="J140" s="207" t="s">
        <v>597</v>
      </c>
      <c r="K140" s="341">
        <v>6.2029185299999998</v>
      </c>
      <c r="L140" s="92" t="s">
        <v>598</v>
      </c>
      <c r="M140" s="190">
        <v>5.0104350000000002</v>
      </c>
      <c r="N140" s="99">
        <v>10</v>
      </c>
      <c r="O140" s="100" t="s">
        <v>24</v>
      </c>
    </row>
    <row r="141" spans="1:15" s="90" customFormat="1" ht="15.6" customHeight="1">
      <c r="A141" s="210"/>
      <c r="B141" s="130" t="s">
        <v>599</v>
      </c>
      <c r="C141" s="175" t="s">
        <v>600</v>
      </c>
      <c r="D141" s="97">
        <v>1</v>
      </c>
      <c r="E141" s="230">
        <v>1</v>
      </c>
      <c r="F141" s="87">
        <v>22.7</v>
      </c>
      <c r="G141" s="92" t="s">
        <v>65</v>
      </c>
      <c r="H141" s="133" t="s">
        <v>599</v>
      </c>
      <c r="I141" s="351">
        <v>1.75</v>
      </c>
      <c r="J141" s="207" t="s">
        <v>601</v>
      </c>
      <c r="K141" s="341">
        <v>3.1360187697841728</v>
      </c>
      <c r="L141" s="92" t="s">
        <v>602</v>
      </c>
      <c r="M141" s="190">
        <v>2.5331330935251799</v>
      </c>
      <c r="N141" s="347">
        <v>10</v>
      </c>
      <c r="O141" s="105" t="s">
        <v>38</v>
      </c>
    </row>
    <row r="142" spans="1:15" s="90" customFormat="1" ht="15.6" customHeight="1">
      <c r="A142" s="210"/>
      <c r="B142" s="47" t="s">
        <v>603</v>
      </c>
      <c r="C142" s="174" t="s">
        <v>604</v>
      </c>
      <c r="D142" s="97">
        <v>1</v>
      </c>
      <c r="E142" s="230">
        <v>1</v>
      </c>
      <c r="F142" s="87" t="e">
        <v>#N/A</v>
      </c>
      <c r="G142" s="92" t="s">
        <v>65</v>
      </c>
      <c r="H142" s="133" t="s">
        <v>603</v>
      </c>
      <c r="I142" s="351">
        <v>34.82</v>
      </c>
      <c r="J142" s="207" t="s">
        <v>605</v>
      </c>
      <c r="K142" s="341">
        <v>47.04</v>
      </c>
      <c r="L142" s="92" t="s">
        <v>606</v>
      </c>
      <c r="M142" s="190">
        <v>49.512881946966935</v>
      </c>
      <c r="N142" s="143" t="s">
        <v>11</v>
      </c>
      <c r="O142" s="101" t="s">
        <v>38</v>
      </c>
    </row>
    <row r="143" spans="1:15" s="90" customFormat="1" ht="15.6" customHeight="1">
      <c r="A143" s="210"/>
      <c r="B143" s="47" t="s">
        <v>607</v>
      </c>
      <c r="C143" s="174" t="s">
        <v>608</v>
      </c>
      <c r="D143" s="97">
        <v>1</v>
      </c>
      <c r="E143" s="230">
        <v>1</v>
      </c>
      <c r="F143" s="87">
        <v>50.55</v>
      </c>
      <c r="G143" s="92" t="s">
        <v>65</v>
      </c>
      <c r="H143" s="133" t="s">
        <v>607</v>
      </c>
      <c r="I143" s="351">
        <v>3.16</v>
      </c>
      <c r="J143" s="207" t="s">
        <v>609</v>
      </c>
      <c r="K143" s="341">
        <v>6.0488749606425696</v>
      </c>
      <c r="L143" s="92" t="s">
        <v>610</v>
      </c>
      <c r="M143" s="190">
        <v>4.8860056224899591</v>
      </c>
      <c r="N143" s="143">
        <v>10</v>
      </c>
      <c r="O143" s="101" t="s">
        <v>38</v>
      </c>
    </row>
    <row r="144" spans="1:15" s="90" customFormat="1" ht="15.6" customHeight="1">
      <c r="A144" s="210"/>
      <c r="B144" s="47" t="s">
        <v>611</v>
      </c>
      <c r="C144" s="174" t="s">
        <v>612</v>
      </c>
      <c r="D144" s="97">
        <v>1</v>
      </c>
      <c r="E144" s="230">
        <v>1</v>
      </c>
      <c r="F144" s="87">
        <v>22.99</v>
      </c>
      <c r="G144" s="92" t="s">
        <v>65</v>
      </c>
      <c r="H144" s="133" t="s">
        <v>611</v>
      </c>
      <c r="I144" s="351">
        <v>3.16</v>
      </c>
      <c r="J144" s="207" t="s">
        <v>613</v>
      </c>
      <c r="K144" s="341">
        <v>5.0089957301204819</v>
      </c>
      <c r="L144" s="92" t="s">
        <v>614</v>
      </c>
      <c r="M144" s="190">
        <v>4.0460385542168673</v>
      </c>
      <c r="N144" s="143">
        <v>10</v>
      </c>
      <c r="O144" s="101" t="s">
        <v>24</v>
      </c>
    </row>
    <row r="145" spans="1:15" s="90" customFormat="1" ht="15.6" customHeight="1">
      <c r="A145" s="210"/>
      <c r="B145" s="47" t="s">
        <v>615</v>
      </c>
      <c r="C145" s="174" t="s">
        <v>616</v>
      </c>
      <c r="D145" s="97">
        <v>1</v>
      </c>
      <c r="E145" s="230">
        <v>1</v>
      </c>
      <c r="F145" s="87">
        <v>22.99</v>
      </c>
      <c r="G145" s="92" t="s">
        <v>65</v>
      </c>
      <c r="H145" s="133" t="s">
        <v>618</v>
      </c>
      <c r="I145" s="351">
        <v>3.16</v>
      </c>
      <c r="J145" s="207" t="s">
        <v>617</v>
      </c>
      <c r="K145" s="341">
        <v>5.0089957301204819</v>
      </c>
      <c r="L145" s="92" t="s">
        <v>618</v>
      </c>
      <c r="M145" s="190">
        <v>4.0460385542168673</v>
      </c>
      <c r="N145" s="143">
        <v>10</v>
      </c>
      <c r="O145" s="101" t="s">
        <v>24</v>
      </c>
    </row>
    <row r="146" spans="1:15" s="90" customFormat="1" ht="15.6" customHeight="1">
      <c r="A146" s="210"/>
      <c r="B146" s="47" t="s">
        <v>619</v>
      </c>
      <c r="C146" s="174" t="s">
        <v>620</v>
      </c>
      <c r="D146" s="97">
        <v>1</v>
      </c>
      <c r="E146" s="230">
        <v>1</v>
      </c>
      <c r="F146" s="87">
        <v>22.99</v>
      </c>
      <c r="G146" s="92" t="s">
        <v>65</v>
      </c>
      <c r="H146" s="133" t="s">
        <v>622</v>
      </c>
      <c r="I146" s="351">
        <v>3.16</v>
      </c>
      <c r="J146" s="207" t="s">
        <v>621</v>
      </c>
      <c r="K146" s="341">
        <v>5.0089957301204819</v>
      </c>
      <c r="L146" s="92" t="s">
        <v>622</v>
      </c>
      <c r="M146" s="190">
        <v>4.0460385542168673</v>
      </c>
      <c r="N146" s="143">
        <v>10</v>
      </c>
      <c r="O146" s="101" t="s">
        <v>24</v>
      </c>
    </row>
    <row r="147" spans="1:15" s="90" customFormat="1" ht="15.6" customHeight="1">
      <c r="A147" s="210"/>
      <c r="B147" s="47" t="s">
        <v>623</v>
      </c>
      <c r="C147" s="174" t="s">
        <v>624</v>
      </c>
      <c r="D147" s="97">
        <v>1</v>
      </c>
      <c r="E147" s="230">
        <v>1</v>
      </c>
      <c r="F147" s="87">
        <v>63.14785686119874</v>
      </c>
      <c r="G147" s="92" t="s">
        <v>65</v>
      </c>
      <c r="H147" s="133" t="s">
        <v>626</v>
      </c>
      <c r="I147" s="351">
        <v>2.7</v>
      </c>
      <c r="J147" s="207" t="s">
        <v>625</v>
      </c>
      <c r="K147" s="341">
        <v>6.0713505471698124</v>
      </c>
      <c r="L147" s="92" t="s">
        <v>626</v>
      </c>
      <c r="M147" s="190">
        <v>4.9041603773584912</v>
      </c>
      <c r="N147" s="143">
        <v>10</v>
      </c>
      <c r="O147" s="101" t="s">
        <v>47</v>
      </c>
    </row>
    <row r="148" spans="1:15" s="90" customFormat="1" ht="15.6" customHeight="1">
      <c r="A148" s="210"/>
      <c r="B148" s="47" t="s">
        <v>627</v>
      </c>
      <c r="C148" s="174" t="s">
        <v>628</v>
      </c>
      <c r="D148" s="97">
        <v>1</v>
      </c>
      <c r="E148" s="226">
        <v>5</v>
      </c>
      <c r="F148" s="87">
        <v>39.15</v>
      </c>
      <c r="G148" s="92" t="s">
        <v>65</v>
      </c>
      <c r="H148" s="133" t="s">
        <v>627</v>
      </c>
      <c r="I148" s="351">
        <v>4.7300000000000004</v>
      </c>
      <c r="J148" s="207" t="s">
        <v>629</v>
      </c>
      <c r="K148" s="341">
        <v>6.4360475347593571</v>
      </c>
      <c r="L148" s="92" t="s">
        <v>630</v>
      </c>
      <c r="M148" s="190">
        <v>5.198745989304812</v>
      </c>
      <c r="N148" s="143">
        <v>10</v>
      </c>
      <c r="O148" s="101" t="s">
        <v>24</v>
      </c>
    </row>
    <row r="149" spans="1:15" s="90" customFormat="1" ht="15.6" customHeight="1">
      <c r="A149" s="210"/>
      <c r="B149" s="91" t="s">
        <v>631</v>
      </c>
      <c r="C149" s="173" t="s">
        <v>632</v>
      </c>
      <c r="D149" s="97">
        <v>1</v>
      </c>
      <c r="E149" s="224">
        <v>1</v>
      </c>
      <c r="F149" s="87">
        <v>58.79</v>
      </c>
      <c r="G149" s="92" t="s">
        <v>65</v>
      </c>
      <c r="H149" s="133" t="s">
        <v>631</v>
      </c>
      <c r="I149" s="351">
        <v>3.68</v>
      </c>
      <c r="J149" s="207" t="s">
        <v>633</v>
      </c>
      <c r="K149" s="341">
        <v>8.4738769144827568</v>
      </c>
      <c r="L149" s="92" t="s">
        <v>634</v>
      </c>
      <c r="M149" s="190">
        <v>6.84481172413793</v>
      </c>
      <c r="N149" s="343">
        <v>10</v>
      </c>
      <c r="O149" s="94" t="s">
        <v>24</v>
      </c>
    </row>
    <row r="150" spans="1:15" s="90" customFormat="1" ht="15.6" customHeight="1">
      <c r="A150" s="210"/>
      <c r="B150" s="95" t="s">
        <v>635</v>
      </c>
      <c r="C150" s="96" t="s">
        <v>636</v>
      </c>
      <c r="D150" s="97">
        <v>10</v>
      </c>
      <c r="E150" s="226">
        <v>10</v>
      </c>
      <c r="F150" s="87">
        <v>37.450434377908778</v>
      </c>
      <c r="G150" s="92" t="s">
        <v>11</v>
      </c>
      <c r="H150" s="133" t="s">
        <v>11</v>
      </c>
      <c r="I150" s="133" t="s">
        <v>11</v>
      </c>
      <c r="J150" s="207" t="s">
        <v>637</v>
      </c>
      <c r="K150" s="341">
        <v>2.9073191999999999</v>
      </c>
      <c r="L150" s="92" t="s">
        <v>638</v>
      </c>
      <c r="M150" s="190">
        <v>2.3483999999999998</v>
      </c>
      <c r="N150" s="99">
        <v>10</v>
      </c>
      <c r="O150" s="100" t="s">
        <v>24</v>
      </c>
    </row>
    <row r="151" spans="1:15" s="90" customFormat="1" ht="15.6" customHeight="1">
      <c r="A151" s="210"/>
      <c r="B151" s="95" t="s">
        <v>639</v>
      </c>
      <c r="C151" s="96" t="s">
        <v>640</v>
      </c>
      <c r="D151" s="97">
        <v>50</v>
      </c>
      <c r="E151" s="231">
        <v>1</v>
      </c>
      <c r="F151" s="87">
        <v>38.19</v>
      </c>
      <c r="G151" s="92" t="s">
        <v>11</v>
      </c>
      <c r="H151" s="133" t="s">
        <v>11</v>
      </c>
      <c r="I151" s="133" t="s">
        <v>11</v>
      </c>
      <c r="J151" s="207" t="s">
        <v>641</v>
      </c>
      <c r="K151" s="341">
        <v>7.6763427999999996</v>
      </c>
      <c r="L151" s="92" t="s">
        <v>642</v>
      </c>
      <c r="M151" s="190">
        <v>6.2005999999999997</v>
      </c>
      <c r="N151" s="99">
        <v>12</v>
      </c>
      <c r="O151" s="100" t="s">
        <v>24</v>
      </c>
    </row>
    <row r="152" spans="1:15" s="90" customFormat="1" ht="15.6" customHeight="1">
      <c r="A152" s="210"/>
      <c r="B152" s="130" t="s">
        <v>643</v>
      </c>
      <c r="C152" s="175" t="s">
        <v>644</v>
      </c>
      <c r="D152" s="97">
        <v>50</v>
      </c>
      <c r="E152" s="230">
        <v>1</v>
      </c>
      <c r="F152" s="87">
        <v>38.19</v>
      </c>
      <c r="G152" s="92" t="s">
        <v>11</v>
      </c>
      <c r="H152" s="92" t="s">
        <v>11</v>
      </c>
      <c r="I152" s="133" t="s">
        <v>11</v>
      </c>
      <c r="J152" s="203" t="s">
        <v>645</v>
      </c>
      <c r="K152" s="341">
        <v>7.6763427999999996</v>
      </c>
      <c r="L152" s="92" t="s">
        <v>646</v>
      </c>
      <c r="M152" s="190">
        <v>6.2005999999999997</v>
      </c>
      <c r="N152" s="347">
        <v>12</v>
      </c>
      <c r="O152" s="105" t="s">
        <v>24</v>
      </c>
    </row>
    <row r="153" spans="1:15" s="90" customFormat="1" ht="15.6" customHeight="1">
      <c r="A153" s="210"/>
      <c r="B153" s="47" t="s">
        <v>647</v>
      </c>
      <c r="C153" s="174" t="s">
        <v>648</v>
      </c>
      <c r="D153" s="97">
        <v>50</v>
      </c>
      <c r="E153" s="234">
        <v>1</v>
      </c>
      <c r="F153" s="87">
        <v>38.19</v>
      </c>
      <c r="G153" s="92" t="s">
        <v>11</v>
      </c>
      <c r="H153" s="92" t="s">
        <v>11</v>
      </c>
      <c r="I153" s="133" t="s">
        <v>11</v>
      </c>
      <c r="J153" s="203" t="s">
        <v>649</v>
      </c>
      <c r="K153" s="341">
        <v>7.6763427999999996</v>
      </c>
      <c r="L153" s="92" t="s">
        <v>650</v>
      </c>
      <c r="M153" s="190">
        <v>6.2005999999999997</v>
      </c>
      <c r="N153" s="143">
        <v>12</v>
      </c>
      <c r="O153" s="101" t="s">
        <v>24</v>
      </c>
    </row>
    <row r="154" spans="1:15" s="90" customFormat="1" ht="15.6" customHeight="1">
      <c r="A154" s="210"/>
      <c r="B154" s="47" t="s">
        <v>651</v>
      </c>
      <c r="C154" s="174" t="s">
        <v>652</v>
      </c>
      <c r="D154" s="97">
        <v>50</v>
      </c>
      <c r="E154" s="234">
        <v>1</v>
      </c>
      <c r="F154" s="87">
        <v>38.19</v>
      </c>
      <c r="G154" s="92" t="s">
        <v>11</v>
      </c>
      <c r="H154" s="92" t="s">
        <v>11</v>
      </c>
      <c r="I154" s="133" t="s">
        <v>11</v>
      </c>
      <c r="J154" s="203" t="s">
        <v>653</v>
      </c>
      <c r="K154" s="341">
        <v>7.6763427999999996</v>
      </c>
      <c r="L154" s="92" t="s">
        <v>654</v>
      </c>
      <c r="M154" s="190">
        <v>6.2005999999999997</v>
      </c>
      <c r="N154" s="143">
        <v>12</v>
      </c>
      <c r="O154" s="101" t="s">
        <v>24</v>
      </c>
    </row>
    <row r="155" spans="1:15" s="90" customFormat="1" ht="15.6" customHeight="1">
      <c r="A155" s="210"/>
      <c r="B155" s="47" t="s">
        <v>655</v>
      </c>
      <c r="C155" s="174" t="s">
        <v>656</v>
      </c>
      <c r="D155" s="97">
        <v>50</v>
      </c>
      <c r="E155" s="234">
        <v>1</v>
      </c>
      <c r="F155" s="87">
        <v>38.19</v>
      </c>
      <c r="G155" s="92" t="s">
        <v>11</v>
      </c>
      <c r="H155" s="92" t="s">
        <v>11</v>
      </c>
      <c r="I155" s="133" t="s">
        <v>11</v>
      </c>
      <c r="J155" s="203" t="s">
        <v>657</v>
      </c>
      <c r="K155" s="341">
        <v>7.6763427999999996</v>
      </c>
      <c r="L155" s="92" t="s">
        <v>658</v>
      </c>
      <c r="M155" s="190">
        <v>6.2005999999999997</v>
      </c>
      <c r="N155" s="143">
        <v>12</v>
      </c>
      <c r="O155" s="101" t="s">
        <v>24</v>
      </c>
    </row>
    <row r="156" spans="1:15" s="90" customFormat="1" ht="15.6" customHeight="1">
      <c r="A156" s="210"/>
      <c r="B156" s="47" t="s">
        <v>659</v>
      </c>
      <c r="C156" s="174" t="s">
        <v>660</v>
      </c>
      <c r="D156" s="97">
        <v>50</v>
      </c>
      <c r="E156" s="234">
        <v>1</v>
      </c>
      <c r="F156" s="87">
        <v>38.19</v>
      </c>
      <c r="G156" s="92" t="s">
        <v>11</v>
      </c>
      <c r="H156" s="92" t="s">
        <v>11</v>
      </c>
      <c r="I156" s="133" t="s">
        <v>11</v>
      </c>
      <c r="J156" s="203" t="s">
        <v>661</v>
      </c>
      <c r="K156" s="341">
        <v>7.6763427999999996</v>
      </c>
      <c r="L156" s="92" t="s">
        <v>662</v>
      </c>
      <c r="M156" s="190">
        <v>6.2005999999999997</v>
      </c>
      <c r="N156" s="143">
        <v>12</v>
      </c>
      <c r="O156" s="101" t="s">
        <v>24</v>
      </c>
    </row>
    <row r="157" spans="1:15" s="90" customFormat="1" ht="15.6" customHeight="1">
      <c r="A157" s="210"/>
      <c r="B157" s="47" t="s">
        <v>663</v>
      </c>
      <c r="C157" s="174" t="s">
        <v>664</v>
      </c>
      <c r="D157" s="97">
        <v>50</v>
      </c>
      <c r="E157" s="234">
        <v>1</v>
      </c>
      <c r="F157" s="87">
        <v>38.19</v>
      </c>
      <c r="G157" s="92" t="s">
        <v>11</v>
      </c>
      <c r="H157" s="92" t="s">
        <v>11</v>
      </c>
      <c r="I157" s="133" t="s">
        <v>11</v>
      </c>
      <c r="J157" s="203" t="s">
        <v>665</v>
      </c>
      <c r="K157" s="341">
        <v>7.6763427999999996</v>
      </c>
      <c r="L157" s="92" t="s">
        <v>666</v>
      </c>
      <c r="M157" s="190">
        <v>6.2005999999999997</v>
      </c>
      <c r="N157" s="143">
        <v>12</v>
      </c>
      <c r="O157" s="101" t="s">
        <v>24</v>
      </c>
    </row>
    <row r="158" spans="1:15" s="90" customFormat="1" ht="15.6" customHeight="1">
      <c r="A158" s="210"/>
      <c r="B158" s="47" t="s">
        <v>667</v>
      </c>
      <c r="C158" s="174" t="s">
        <v>668</v>
      </c>
      <c r="D158" s="97">
        <v>1</v>
      </c>
      <c r="E158" s="234">
        <v>1</v>
      </c>
      <c r="F158" s="87">
        <v>38.204797350993381</v>
      </c>
      <c r="G158" s="92" t="s">
        <v>11</v>
      </c>
      <c r="H158" s="92" t="s">
        <v>11</v>
      </c>
      <c r="I158" s="133" t="s">
        <v>11</v>
      </c>
      <c r="J158" s="203" t="s">
        <v>669</v>
      </c>
      <c r="K158" s="341">
        <v>8.7474603999999996</v>
      </c>
      <c r="L158" s="92" t="s">
        <v>670</v>
      </c>
      <c r="M158" s="190">
        <v>7.0658000000000003</v>
      </c>
      <c r="N158" s="143">
        <v>12</v>
      </c>
      <c r="O158" s="101" t="s">
        <v>24</v>
      </c>
    </row>
    <row r="159" spans="1:15" s="90" customFormat="1" ht="15.6" customHeight="1">
      <c r="A159" s="210"/>
      <c r="B159" s="47" t="s">
        <v>671</v>
      </c>
      <c r="C159" s="174" t="s">
        <v>672</v>
      </c>
      <c r="D159" s="97">
        <v>10</v>
      </c>
      <c r="E159" s="234">
        <v>1</v>
      </c>
      <c r="F159" s="87">
        <v>59.890644564379343</v>
      </c>
      <c r="G159" s="92" t="s">
        <v>11</v>
      </c>
      <c r="H159" s="92" t="s">
        <v>11</v>
      </c>
      <c r="I159" s="133" t="s">
        <v>11</v>
      </c>
      <c r="J159" s="203" t="s">
        <v>673</v>
      </c>
      <c r="K159" s="341">
        <v>8.607194999999999</v>
      </c>
      <c r="L159" s="92" t="s">
        <v>674</v>
      </c>
      <c r="M159" s="190">
        <v>6.9524999999999997</v>
      </c>
      <c r="N159" s="143">
        <v>11</v>
      </c>
      <c r="O159" s="101" t="s">
        <v>24</v>
      </c>
    </row>
    <row r="160" spans="1:15" s="90" customFormat="1" ht="15.6" customHeight="1">
      <c r="A160" s="210"/>
      <c r="B160" s="47" t="s">
        <v>675</v>
      </c>
      <c r="C160" s="174" t="s">
        <v>676</v>
      </c>
      <c r="D160" s="97">
        <v>10</v>
      </c>
      <c r="E160" s="234">
        <v>1</v>
      </c>
      <c r="F160" s="87">
        <v>59.890644564379343</v>
      </c>
      <c r="G160" s="92" t="s">
        <v>11</v>
      </c>
      <c r="H160" s="92" t="s">
        <v>11</v>
      </c>
      <c r="I160" s="133" t="s">
        <v>11</v>
      </c>
      <c r="J160" s="203" t="s">
        <v>677</v>
      </c>
      <c r="K160" s="341">
        <v>8.607194999999999</v>
      </c>
      <c r="L160" s="92" t="s">
        <v>678</v>
      </c>
      <c r="M160" s="190">
        <v>6.9524999999999997</v>
      </c>
      <c r="N160" s="143">
        <v>11</v>
      </c>
      <c r="O160" s="101" t="s">
        <v>24</v>
      </c>
    </row>
    <row r="161" spans="1:15" s="90" customFormat="1" ht="15.6" customHeight="1">
      <c r="A161" s="210"/>
      <c r="B161" s="47" t="s">
        <v>679</v>
      </c>
      <c r="C161" s="174" t="s">
        <v>680</v>
      </c>
      <c r="D161" s="97">
        <v>10</v>
      </c>
      <c r="E161" s="234">
        <v>1</v>
      </c>
      <c r="F161" s="87">
        <v>59.890644564379343</v>
      </c>
      <c r="G161" s="92" t="s">
        <v>11</v>
      </c>
      <c r="H161" s="92" t="s">
        <v>11</v>
      </c>
      <c r="I161" s="133" t="s">
        <v>11</v>
      </c>
      <c r="J161" s="203" t="s">
        <v>681</v>
      </c>
      <c r="K161" s="341">
        <v>8.607194999999999</v>
      </c>
      <c r="L161" s="92" t="s">
        <v>682</v>
      </c>
      <c r="M161" s="190">
        <v>6.9524999999999997</v>
      </c>
      <c r="N161" s="143">
        <v>11</v>
      </c>
      <c r="O161" s="101" t="s">
        <v>24</v>
      </c>
    </row>
    <row r="162" spans="1:15" s="90" customFormat="1" ht="15.6" customHeight="1">
      <c r="A162" s="210"/>
      <c r="B162" s="47" t="s">
        <v>683</v>
      </c>
      <c r="C162" s="174" t="s">
        <v>684</v>
      </c>
      <c r="D162" s="97">
        <v>10</v>
      </c>
      <c r="E162" s="231">
        <v>1</v>
      </c>
      <c r="F162" s="87">
        <v>59.890644564379343</v>
      </c>
      <c r="G162" s="92" t="s">
        <v>11</v>
      </c>
      <c r="H162" s="92" t="s">
        <v>11</v>
      </c>
      <c r="I162" s="133" t="s">
        <v>11</v>
      </c>
      <c r="J162" s="203" t="s">
        <v>685</v>
      </c>
      <c r="K162" s="341">
        <v>8.607194999999999</v>
      </c>
      <c r="L162" s="92" t="s">
        <v>686</v>
      </c>
      <c r="M162" s="190">
        <v>6.9524999999999997</v>
      </c>
      <c r="N162" s="143">
        <v>11</v>
      </c>
      <c r="O162" s="101" t="s">
        <v>24</v>
      </c>
    </row>
    <row r="163" spans="1:15" s="90" customFormat="1" ht="15.6" customHeight="1">
      <c r="A163" s="210"/>
      <c r="B163" s="47" t="s">
        <v>687</v>
      </c>
      <c r="C163" s="174" t="s">
        <v>688</v>
      </c>
      <c r="D163" s="97">
        <v>10</v>
      </c>
      <c r="E163" s="234">
        <v>1</v>
      </c>
      <c r="F163" s="87">
        <v>59.890644564379343</v>
      </c>
      <c r="G163" s="92" t="s">
        <v>11</v>
      </c>
      <c r="H163" s="92" t="s">
        <v>11</v>
      </c>
      <c r="I163" s="133" t="s">
        <v>11</v>
      </c>
      <c r="J163" s="203" t="s">
        <v>689</v>
      </c>
      <c r="K163" s="341">
        <v>8.607194999999999</v>
      </c>
      <c r="L163" s="92" t="s">
        <v>690</v>
      </c>
      <c r="M163" s="190">
        <v>6.9524999999999997</v>
      </c>
      <c r="N163" s="143">
        <v>11</v>
      </c>
      <c r="O163" s="101" t="s">
        <v>24</v>
      </c>
    </row>
    <row r="164" spans="1:15" s="90" customFormat="1" ht="15.6" customHeight="1">
      <c r="A164" s="210"/>
      <c r="B164" s="134" t="s">
        <v>691</v>
      </c>
      <c r="C164" s="173" t="s">
        <v>692</v>
      </c>
      <c r="D164" s="97">
        <v>10</v>
      </c>
      <c r="E164" s="224">
        <v>1</v>
      </c>
      <c r="F164" s="87">
        <v>59.890644564379343</v>
      </c>
      <c r="G164" s="92" t="s">
        <v>11</v>
      </c>
      <c r="H164" s="92" t="s">
        <v>11</v>
      </c>
      <c r="I164" s="133" t="s">
        <v>11</v>
      </c>
      <c r="J164" s="203" t="s">
        <v>693</v>
      </c>
      <c r="K164" s="341">
        <v>8.607194999999999</v>
      </c>
      <c r="L164" s="92" t="s">
        <v>694</v>
      </c>
      <c r="M164" s="190">
        <v>6.9524999999999997</v>
      </c>
      <c r="N164" s="343">
        <v>11</v>
      </c>
      <c r="O164" s="94" t="s">
        <v>24</v>
      </c>
    </row>
    <row r="165" spans="1:15" s="90" customFormat="1" ht="15.6" customHeight="1">
      <c r="A165" s="210"/>
      <c r="B165" s="95" t="s">
        <v>695</v>
      </c>
      <c r="C165" s="96" t="s">
        <v>696</v>
      </c>
      <c r="D165" s="97">
        <v>50</v>
      </c>
      <c r="E165" s="231">
        <v>1</v>
      </c>
      <c r="F165" s="87">
        <v>81.993035446361574</v>
      </c>
      <c r="G165" s="92" t="s">
        <v>11</v>
      </c>
      <c r="H165" s="92" t="s">
        <v>11</v>
      </c>
      <c r="I165" s="133" t="s">
        <v>11</v>
      </c>
      <c r="J165" s="203" t="s">
        <v>697</v>
      </c>
      <c r="K165" s="341">
        <v>17.660688999999998</v>
      </c>
      <c r="L165" s="92" t="s">
        <v>698</v>
      </c>
      <c r="M165" s="190">
        <v>14.265499999999999</v>
      </c>
      <c r="N165" s="99">
        <v>14</v>
      </c>
      <c r="O165" s="100" t="s">
        <v>24</v>
      </c>
    </row>
    <row r="166" spans="1:15" s="90" customFormat="1" ht="15.6" customHeight="1">
      <c r="A166" s="210"/>
      <c r="B166" s="95" t="s">
        <v>699</v>
      </c>
      <c r="C166" s="96" t="s">
        <v>700</v>
      </c>
      <c r="D166" s="97">
        <v>1</v>
      </c>
      <c r="E166" s="231">
        <v>1</v>
      </c>
      <c r="F166" s="87">
        <v>122.79289413494526</v>
      </c>
      <c r="G166" s="92" t="s">
        <v>11</v>
      </c>
      <c r="H166" s="92" t="s">
        <v>11</v>
      </c>
      <c r="I166" s="133" t="s">
        <v>11</v>
      </c>
      <c r="J166" s="203" t="s">
        <v>701</v>
      </c>
      <c r="K166" s="341">
        <v>17.890214199999999</v>
      </c>
      <c r="L166" s="92" t="s">
        <v>702</v>
      </c>
      <c r="M166" s="190">
        <v>14.450899999999999</v>
      </c>
      <c r="N166" s="99">
        <v>18</v>
      </c>
      <c r="O166" s="100" t="s">
        <v>24</v>
      </c>
    </row>
    <row r="167" spans="1:15" s="90" customFormat="1" ht="15.6" customHeight="1">
      <c r="A167" s="210"/>
      <c r="B167" s="130" t="s">
        <v>703</v>
      </c>
      <c r="C167" s="175" t="s">
        <v>704</v>
      </c>
      <c r="D167" s="97">
        <v>1</v>
      </c>
      <c r="E167" s="238"/>
      <c r="F167" s="87">
        <v>46.38</v>
      </c>
      <c r="G167" s="92" t="s">
        <v>11</v>
      </c>
      <c r="H167" s="92" t="s">
        <v>11</v>
      </c>
      <c r="I167" s="133" t="s">
        <v>11</v>
      </c>
      <c r="J167" s="206" t="s">
        <v>705</v>
      </c>
      <c r="K167" s="341"/>
      <c r="L167" s="92" t="s">
        <v>11</v>
      </c>
      <c r="M167" s="190"/>
      <c r="N167" s="347">
        <v>18</v>
      </c>
      <c r="O167" s="105" t="s">
        <v>11</v>
      </c>
    </row>
    <row r="168" spans="1:15" s="90" customFormat="1" ht="15.6" customHeight="1">
      <c r="A168" s="210"/>
      <c r="B168" s="91" t="s">
        <v>706</v>
      </c>
      <c r="C168" s="173" t="s">
        <v>707</v>
      </c>
      <c r="D168" s="97">
        <v>1</v>
      </c>
      <c r="E168" s="239"/>
      <c r="F168" s="87">
        <v>8.7899999999999991</v>
      </c>
      <c r="G168" s="92" t="s">
        <v>11</v>
      </c>
      <c r="H168" s="92" t="s">
        <v>11</v>
      </c>
      <c r="I168" s="133" t="s">
        <v>11</v>
      </c>
      <c r="J168" s="208" t="s">
        <v>708</v>
      </c>
      <c r="K168" s="341"/>
      <c r="L168" s="92" t="s">
        <v>11</v>
      </c>
      <c r="M168" s="190"/>
      <c r="N168" s="343">
        <v>18</v>
      </c>
      <c r="O168" s="94" t="s">
        <v>11</v>
      </c>
    </row>
    <row r="169" spans="1:15" s="90" customFormat="1" ht="15.6" customHeight="1">
      <c r="A169" s="210"/>
      <c r="B169" s="95" t="s">
        <v>709</v>
      </c>
      <c r="C169" s="96" t="s">
        <v>710</v>
      </c>
      <c r="D169" s="97">
        <v>1</v>
      </c>
      <c r="E169" s="231">
        <v>1</v>
      </c>
      <c r="F169" s="87">
        <v>122.79289413494526</v>
      </c>
      <c r="G169" s="92" t="s">
        <v>11</v>
      </c>
      <c r="H169" s="92" t="s">
        <v>11</v>
      </c>
      <c r="I169" s="133" t="s">
        <v>11</v>
      </c>
      <c r="J169" s="202" t="s">
        <v>711</v>
      </c>
      <c r="K169" s="341">
        <v>17.086876</v>
      </c>
      <c r="L169" s="92" t="s">
        <v>712</v>
      </c>
      <c r="M169" s="190">
        <v>13.802</v>
      </c>
      <c r="N169" s="99">
        <v>18</v>
      </c>
      <c r="O169" s="100" t="s">
        <v>24</v>
      </c>
    </row>
    <row r="170" spans="1:15" s="90" customFormat="1" ht="15.6" customHeight="1">
      <c r="A170" s="210"/>
      <c r="B170" s="95" t="s">
        <v>713</v>
      </c>
      <c r="C170" s="96" t="s">
        <v>714</v>
      </c>
      <c r="D170" s="97">
        <v>50</v>
      </c>
      <c r="E170" s="231">
        <v>1</v>
      </c>
      <c r="F170" s="87">
        <v>160</v>
      </c>
      <c r="G170" s="92" t="s">
        <v>11</v>
      </c>
      <c r="H170" s="92" t="s">
        <v>11</v>
      </c>
      <c r="I170" s="133" t="s">
        <v>11</v>
      </c>
      <c r="J170" s="203" t="s">
        <v>715</v>
      </c>
      <c r="K170" s="341">
        <v>32.299296199999993</v>
      </c>
      <c r="L170" s="92" t="s">
        <v>716</v>
      </c>
      <c r="M170" s="190">
        <v>26.089899999999997</v>
      </c>
      <c r="N170" s="99">
        <v>11</v>
      </c>
      <c r="O170" s="100" t="s">
        <v>18</v>
      </c>
    </row>
    <row r="171" spans="1:15" s="90" customFormat="1" ht="15.6" customHeight="1">
      <c r="A171" s="210"/>
      <c r="B171" s="130" t="s">
        <v>717</v>
      </c>
      <c r="C171" s="175" t="s">
        <v>718</v>
      </c>
      <c r="D171" s="97">
        <v>50</v>
      </c>
      <c r="E171" s="231">
        <v>1</v>
      </c>
      <c r="F171" s="87">
        <v>160</v>
      </c>
      <c r="G171" s="92" t="s">
        <v>11</v>
      </c>
      <c r="H171" s="92" t="s">
        <v>11</v>
      </c>
      <c r="I171" s="133" t="s">
        <v>11</v>
      </c>
      <c r="J171" s="203" t="s">
        <v>719</v>
      </c>
      <c r="K171" s="341">
        <v>32.299296199999993</v>
      </c>
      <c r="L171" s="92" t="s">
        <v>720</v>
      </c>
      <c r="M171" s="190">
        <v>26.089899999999997</v>
      </c>
      <c r="N171" s="347">
        <v>11</v>
      </c>
      <c r="O171" s="105" t="s">
        <v>18</v>
      </c>
    </row>
    <row r="172" spans="1:15" s="90" customFormat="1" ht="15.6" customHeight="1">
      <c r="A172" s="210"/>
      <c r="B172" s="47" t="s">
        <v>721</v>
      </c>
      <c r="C172" s="174" t="s">
        <v>722</v>
      </c>
      <c r="D172" s="97">
        <v>50</v>
      </c>
      <c r="E172" s="231">
        <v>1</v>
      </c>
      <c r="F172" s="87">
        <v>160</v>
      </c>
      <c r="G172" s="92" t="s">
        <v>11</v>
      </c>
      <c r="H172" s="92" t="s">
        <v>11</v>
      </c>
      <c r="I172" s="133" t="s">
        <v>11</v>
      </c>
      <c r="J172" s="203" t="s">
        <v>723</v>
      </c>
      <c r="K172" s="341">
        <v>32.299296199999993</v>
      </c>
      <c r="L172" s="92" t="s">
        <v>724</v>
      </c>
      <c r="M172" s="190">
        <v>26.089899999999997</v>
      </c>
      <c r="N172" s="143">
        <v>11</v>
      </c>
      <c r="O172" s="101" t="s">
        <v>18</v>
      </c>
    </row>
    <row r="173" spans="1:15" s="90" customFormat="1" ht="15.6" customHeight="1">
      <c r="A173" s="210"/>
      <c r="B173" s="47" t="s">
        <v>725</v>
      </c>
      <c r="C173" s="174" t="s">
        <v>726</v>
      </c>
      <c r="D173" s="97">
        <v>50</v>
      </c>
      <c r="E173" s="231">
        <v>1</v>
      </c>
      <c r="F173" s="87">
        <v>160</v>
      </c>
      <c r="G173" s="92" t="s">
        <v>11</v>
      </c>
      <c r="H173" s="92" t="s">
        <v>11</v>
      </c>
      <c r="I173" s="133" t="s">
        <v>11</v>
      </c>
      <c r="J173" s="203" t="s">
        <v>727</v>
      </c>
      <c r="K173" s="341">
        <v>32.299296199999993</v>
      </c>
      <c r="L173" s="92" t="s">
        <v>728</v>
      </c>
      <c r="M173" s="190">
        <v>26.089899999999997</v>
      </c>
      <c r="N173" s="143">
        <v>11</v>
      </c>
      <c r="O173" s="101" t="s">
        <v>18</v>
      </c>
    </row>
    <row r="174" spans="1:15" s="90" customFormat="1" ht="15.6" customHeight="1">
      <c r="A174" s="210"/>
      <c r="B174" s="47" t="s">
        <v>729</v>
      </c>
      <c r="C174" s="174" t="s">
        <v>730</v>
      </c>
      <c r="D174" s="97">
        <v>50</v>
      </c>
      <c r="E174" s="231">
        <v>1</v>
      </c>
      <c r="F174" s="87">
        <v>160</v>
      </c>
      <c r="G174" s="92" t="s">
        <v>11</v>
      </c>
      <c r="H174" s="92" t="s">
        <v>11</v>
      </c>
      <c r="I174" s="133" t="s">
        <v>11</v>
      </c>
      <c r="J174" s="203" t="s">
        <v>731</v>
      </c>
      <c r="K174" s="341">
        <v>32.299296199999993</v>
      </c>
      <c r="L174" s="92" t="s">
        <v>732</v>
      </c>
      <c r="M174" s="190">
        <v>26.089899999999997</v>
      </c>
      <c r="N174" s="143">
        <v>11</v>
      </c>
      <c r="O174" s="101" t="s">
        <v>18</v>
      </c>
    </row>
    <row r="175" spans="1:15" s="90" customFormat="1" ht="15.6" customHeight="1">
      <c r="A175" s="210"/>
      <c r="B175" s="47" t="s">
        <v>733</v>
      </c>
      <c r="C175" s="174" t="s">
        <v>734</v>
      </c>
      <c r="D175" s="97">
        <v>25</v>
      </c>
      <c r="E175" s="231">
        <v>1</v>
      </c>
      <c r="F175" s="87">
        <v>118.68756193613061</v>
      </c>
      <c r="G175" s="92" t="s">
        <v>11</v>
      </c>
      <c r="H175" s="92" t="s">
        <v>11</v>
      </c>
      <c r="I175" s="133" t="s">
        <v>11</v>
      </c>
      <c r="J175" s="203" t="s">
        <v>735</v>
      </c>
      <c r="K175" s="341">
        <v>22.735746199999998</v>
      </c>
      <c r="L175" s="92" t="s">
        <v>736</v>
      </c>
      <c r="M175" s="190">
        <v>18.364899999999999</v>
      </c>
      <c r="N175" s="143">
        <v>11</v>
      </c>
      <c r="O175" s="101" t="s">
        <v>38</v>
      </c>
    </row>
    <row r="176" spans="1:15" s="90" customFormat="1" ht="15.6" customHeight="1">
      <c r="A176" s="210"/>
      <c r="B176" s="47" t="s">
        <v>737</v>
      </c>
      <c r="C176" s="174" t="s">
        <v>738</v>
      </c>
      <c r="D176" s="97">
        <v>25</v>
      </c>
      <c r="E176" s="231">
        <v>1</v>
      </c>
      <c r="F176" s="87">
        <v>118.68756193613061</v>
      </c>
      <c r="G176" s="92" t="s">
        <v>11</v>
      </c>
      <c r="H176" s="92" t="s">
        <v>11</v>
      </c>
      <c r="I176" s="133" t="s">
        <v>11</v>
      </c>
      <c r="J176" s="203" t="s">
        <v>739</v>
      </c>
      <c r="K176" s="341">
        <v>22.735746199999998</v>
      </c>
      <c r="L176" s="92" t="s">
        <v>740</v>
      </c>
      <c r="M176" s="190">
        <v>18.364899999999999</v>
      </c>
      <c r="N176" s="143">
        <v>11</v>
      </c>
      <c r="O176" s="101" t="s">
        <v>18</v>
      </c>
    </row>
    <row r="177" spans="1:15" s="90" customFormat="1" ht="15.6" customHeight="1">
      <c r="A177" s="210"/>
      <c r="B177" s="47" t="s">
        <v>741</v>
      </c>
      <c r="C177" s="174" t="s">
        <v>742</v>
      </c>
      <c r="D177" s="97">
        <v>25</v>
      </c>
      <c r="E177" s="231">
        <v>1</v>
      </c>
      <c r="F177" s="87">
        <v>118.68756193613061</v>
      </c>
      <c r="G177" s="92" t="s">
        <v>11</v>
      </c>
      <c r="H177" s="92" t="s">
        <v>11</v>
      </c>
      <c r="I177" s="133" t="s">
        <v>11</v>
      </c>
      <c r="J177" s="203" t="s">
        <v>743</v>
      </c>
      <c r="K177" s="341">
        <v>22.735746199999998</v>
      </c>
      <c r="L177" s="92" t="s">
        <v>744</v>
      </c>
      <c r="M177" s="190">
        <v>18.364899999999999</v>
      </c>
      <c r="N177" s="143">
        <v>11</v>
      </c>
      <c r="O177" s="101" t="s">
        <v>38</v>
      </c>
    </row>
    <row r="178" spans="1:15" s="90" customFormat="1" ht="15.6" customHeight="1">
      <c r="A178" s="210"/>
      <c r="B178" s="47" t="s">
        <v>745</v>
      </c>
      <c r="C178" s="174" t="s">
        <v>746</v>
      </c>
      <c r="D178" s="97">
        <v>25</v>
      </c>
      <c r="E178" s="231">
        <v>1</v>
      </c>
      <c r="F178" s="87">
        <v>118.68756193613061</v>
      </c>
      <c r="G178" s="92" t="s">
        <v>11</v>
      </c>
      <c r="H178" s="92" t="s">
        <v>11</v>
      </c>
      <c r="I178" s="133" t="s">
        <v>11</v>
      </c>
      <c r="J178" s="203" t="s">
        <v>747</v>
      </c>
      <c r="K178" s="352">
        <v>22.735746199999998</v>
      </c>
      <c r="L178" s="92" t="s">
        <v>748</v>
      </c>
      <c r="M178" s="190">
        <v>18.364899999999999</v>
      </c>
      <c r="N178" s="143">
        <v>11</v>
      </c>
      <c r="O178" s="101" t="s">
        <v>38</v>
      </c>
    </row>
    <row r="179" spans="1:15" s="90" customFormat="1" ht="15.6" customHeight="1" thickBot="1">
      <c r="A179" s="210"/>
      <c r="B179" s="167" t="s">
        <v>749</v>
      </c>
      <c r="C179" s="177" t="s">
        <v>750</v>
      </c>
      <c r="D179" s="112">
        <v>25</v>
      </c>
      <c r="E179" s="235">
        <v>1</v>
      </c>
      <c r="F179" s="103">
        <v>118.68756193613061</v>
      </c>
      <c r="G179" s="104" t="s">
        <v>11</v>
      </c>
      <c r="H179" s="104" t="s">
        <v>11</v>
      </c>
      <c r="I179" s="120"/>
      <c r="J179" s="204" t="s">
        <v>751</v>
      </c>
      <c r="K179" s="353">
        <v>22.735746199999998</v>
      </c>
      <c r="L179" s="104" t="s">
        <v>752</v>
      </c>
      <c r="M179" s="345">
        <v>18.36</v>
      </c>
      <c r="N179" s="348">
        <v>11</v>
      </c>
      <c r="O179" s="109" t="s">
        <v>38</v>
      </c>
    </row>
    <row r="180" spans="1:15" s="90" customFormat="1" ht="14.45" customHeight="1">
      <c r="A180" s="209" t="s">
        <v>1390</v>
      </c>
      <c r="B180" s="86" t="s">
        <v>1229</v>
      </c>
      <c r="C180" s="172" t="s">
        <v>753</v>
      </c>
      <c r="D180" s="97">
        <v>1</v>
      </c>
      <c r="E180" s="223">
        <v>1</v>
      </c>
      <c r="F180" s="87">
        <v>16.989999999999998</v>
      </c>
      <c r="G180" s="88"/>
      <c r="H180" s="88"/>
      <c r="I180" s="87"/>
      <c r="J180" s="202" t="s">
        <v>755</v>
      </c>
      <c r="K180" s="341">
        <v>13.720506399999998</v>
      </c>
      <c r="L180" s="88" t="s">
        <v>754</v>
      </c>
      <c r="M180" s="190">
        <v>11.08</v>
      </c>
      <c r="N180" s="342">
        <v>23</v>
      </c>
      <c r="O180" s="89" t="s">
        <v>38</v>
      </c>
    </row>
    <row r="181" spans="1:15" s="90" customFormat="1" ht="15.6" customHeight="1">
      <c r="A181" s="210"/>
      <c r="B181" s="47" t="s">
        <v>1230</v>
      </c>
      <c r="C181" s="174" t="s">
        <v>756</v>
      </c>
      <c r="D181" s="97">
        <v>1</v>
      </c>
      <c r="E181" s="234">
        <v>1</v>
      </c>
      <c r="F181" s="87">
        <v>30.39</v>
      </c>
      <c r="G181" s="88"/>
      <c r="H181" s="88"/>
      <c r="I181" s="87"/>
      <c r="J181" s="203" t="s">
        <v>758</v>
      </c>
      <c r="K181" s="341">
        <v>14.7788726</v>
      </c>
      <c r="L181" s="92" t="s">
        <v>757</v>
      </c>
      <c r="M181" s="190">
        <v>11.9377</v>
      </c>
      <c r="N181" s="143">
        <v>23</v>
      </c>
      <c r="O181" s="101" t="s">
        <v>24</v>
      </c>
    </row>
    <row r="182" spans="1:15" s="90" customFormat="1" ht="15.6" customHeight="1">
      <c r="A182" s="210"/>
      <c r="B182" s="47" t="s">
        <v>1231</v>
      </c>
      <c r="C182" s="174" t="s">
        <v>759</v>
      </c>
      <c r="D182" s="97">
        <v>1</v>
      </c>
      <c r="E182" s="234">
        <v>1</v>
      </c>
      <c r="F182" s="87">
        <v>59</v>
      </c>
      <c r="G182" s="88"/>
      <c r="H182" s="88"/>
      <c r="I182" s="87"/>
      <c r="J182" s="203" t="s">
        <v>761</v>
      </c>
      <c r="K182" s="341">
        <v>19.4586364</v>
      </c>
      <c r="L182" s="92" t="s">
        <v>760</v>
      </c>
      <c r="M182" s="190">
        <v>15.7178</v>
      </c>
      <c r="N182" s="143">
        <v>23</v>
      </c>
      <c r="O182" s="101" t="s">
        <v>24</v>
      </c>
    </row>
    <row r="183" spans="1:15" s="90" customFormat="1" ht="15.6" customHeight="1">
      <c r="A183" s="210"/>
      <c r="B183" s="47" t="s">
        <v>1232</v>
      </c>
      <c r="C183" s="174" t="s">
        <v>762</v>
      </c>
      <c r="D183" s="97">
        <v>1</v>
      </c>
      <c r="E183" s="234">
        <v>1</v>
      </c>
      <c r="F183" s="87">
        <v>59</v>
      </c>
      <c r="G183" s="88"/>
      <c r="H183" s="88"/>
      <c r="I183" s="87"/>
      <c r="J183" s="203" t="s">
        <v>764</v>
      </c>
      <c r="K183" s="341">
        <v>19.4586364</v>
      </c>
      <c r="L183" s="92" t="s">
        <v>763</v>
      </c>
      <c r="M183" s="190">
        <v>15.7178</v>
      </c>
      <c r="N183" s="143">
        <v>23</v>
      </c>
      <c r="O183" s="101" t="s">
        <v>24</v>
      </c>
    </row>
    <row r="184" spans="1:15" s="90" customFormat="1" ht="15.6" customHeight="1">
      <c r="A184" s="210"/>
      <c r="B184" s="47" t="s">
        <v>1233</v>
      </c>
      <c r="C184" s="174" t="s">
        <v>765</v>
      </c>
      <c r="D184" s="97">
        <v>1</v>
      </c>
      <c r="E184" s="234">
        <v>1</v>
      </c>
      <c r="F184" s="87">
        <v>59</v>
      </c>
      <c r="G184" s="88"/>
      <c r="H184" s="88"/>
      <c r="I184" s="87"/>
      <c r="J184" s="203" t="s">
        <v>767</v>
      </c>
      <c r="K184" s="341">
        <v>22.7484976</v>
      </c>
      <c r="L184" s="92" t="s">
        <v>766</v>
      </c>
      <c r="M184" s="190">
        <v>18.3752</v>
      </c>
      <c r="N184" s="143">
        <v>23</v>
      </c>
      <c r="O184" s="101" t="s">
        <v>38</v>
      </c>
    </row>
    <row r="185" spans="1:15" s="90" customFormat="1" ht="15.6" customHeight="1">
      <c r="A185" s="210"/>
      <c r="B185" s="47" t="s">
        <v>1234</v>
      </c>
      <c r="C185" s="174" t="s">
        <v>768</v>
      </c>
      <c r="D185" s="97">
        <v>1</v>
      </c>
      <c r="E185" s="234">
        <v>1</v>
      </c>
      <c r="F185" s="87">
        <v>59</v>
      </c>
      <c r="G185" s="88"/>
      <c r="H185" s="88"/>
      <c r="I185" s="87"/>
      <c r="J185" s="203" t="s">
        <v>770</v>
      </c>
      <c r="K185" s="341">
        <v>22.7484976</v>
      </c>
      <c r="L185" s="92" t="s">
        <v>769</v>
      </c>
      <c r="M185" s="190">
        <v>18.3752</v>
      </c>
      <c r="N185" s="143">
        <v>23</v>
      </c>
      <c r="O185" s="101" t="s">
        <v>38</v>
      </c>
    </row>
    <row r="186" spans="1:15" s="90" customFormat="1" ht="15.6" customHeight="1">
      <c r="A186" s="210"/>
      <c r="B186" s="135" t="s">
        <v>775</v>
      </c>
      <c r="C186" s="174" t="s">
        <v>776</v>
      </c>
      <c r="D186" s="97">
        <v>1</v>
      </c>
      <c r="E186" s="234">
        <v>1</v>
      </c>
      <c r="F186" s="87">
        <v>59</v>
      </c>
      <c r="G186" s="88"/>
      <c r="H186" s="88"/>
      <c r="I186" s="87"/>
      <c r="J186" s="203" t="s">
        <v>777</v>
      </c>
      <c r="K186" s="341">
        <v>25.400788800000001</v>
      </c>
      <c r="L186" s="92" t="s">
        <v>778</v>
      </c>
      <c r="M186" s="190">
        <v>20.517600000000002</v>
      </c>
      <c r="N186" s="143">
        <v>23</v>
      </c>
      <c r="O186" s="101" t="s">
        <v>24</v>
      </c>
    </row>
    <row r="187" spans="1:15" s="90" customFormat="1" ht="15.6" customHeight="1">
      <c r="A187" s="210"/>
      <c r="B187" s="135" t="s">
        <v>771</v>
      </c>
      <c r="C187" s="174" t="s">
        <v>772</v>
      </c>
      <c r="D187" s="97">
        <v>1</v>
      </c>
      <c r="E187" s="234">
        <v>1</v>
      </c>
      <c r="F187" s="87">
        <v>37.590000000000003</v>
      </c>
      <c r="G187" s="88"/>
      <c r="H187" s="88"/>
      <c r="I187" s="87"/>
      <c r="J187" s="203" t="s">
        <v>773</v>
      </c>
      <c r="K187" s="341">
        <v>21.116318399999997</v>
      </c>
      <c r="L187" s="92" t="s">
        <v>774</v>
      </c>
      <c r="M187" s="190">
        <v>17.056799999999999</v>
      </c>
      <c r="N187" s="143">
        <v>23</v>
      </c>
      <c r="O187" s="101" t="s">
        <v>38</v>
      </c>
    </row>
    <row r="188" spans="1:15" s="90" customFormat="1" ht="15.6" customHeight="1">
      <c r="A188" s="210"/>
      <c r="B188" s="91" t="s">
        <v>779</v>
      </c>
      <c r="C188" s="173" t="s">
        <v>780</v>
      </c>
      <c r="D188" s="97">
        <v>1</v>
      </c>
      <c r="E188" s="224">
        <v>1</v>
      </c>
      <c r="F188" s="87">
        <v>42.25</v>
      </c>
      <c r="G188" s="92" t="s">
        <v>11</v>
      </c>
      <c r="H188" s="92" t="s">
        <v>11</v>
      </c>
      <c r="I188" s="98"/>
      <c r="J188" s="203" t="s">
        <v>781</v>
      </c>
      <c r="K188" s="341">
        <v>14.480514157330154</v>
      </c>
      <c r="L188" s="92" t="s">
        <v>782</v>
      </c>
      <c r="M188" s="190">
        <v>11.98</v>
      </c>
      <c r="N188" s="343">
        <v>23</v>
      </c>
      <c r="O188" s="94" t="s">
        <v>24</v>
      </c>
    </row>
    <row r="189" spans="1:15" s="90" customFormat="1" ht="15.6" customHeight="1">
      <c r="A189" s="210"/>
      <c r="B189" s="95" t="s">
        <v>783</v>
      </c>
      <c r="C189" s="96" t="s">
        <v>784</v>
      </c>
      <c r="D189" s="97">
        <v>1</v>
      </c>
      <c r="E189" s="231">
        <v>1</v>
      </c>
      <c r="F189" s="87">
        <v>46.25</v>
      </c>
      <c r="G189" s="92" t="s">
        <v>11</v>
      </c>
      <c r="H189" s="92" t="s">
        <v>11</v>
      </c>
      <c r="I189" s="98"/>
      <c r="J189" s="203" t="s">
        <v>785</v>
      </c>
      <c r="K189" s="352">
        <v>19</v>
      </c>
      <c r="L189" s="92" t="s">
        <v>786</v>
      </c>
      <c r="M189" s="190">
        <v>15.35</v>
      </c>
      <c r="N189" s="99">
        <v>23</v>
      </c>
      <c r="O189" s="100" t="s">
        <v>38</v>
      </c>
    </row>
    <row r="190" spans="1:15" s="90" customFormat="1" ht="15" customHeight="1" thickBot="1">
      <c r="A190" s="211"/>
      <c r="B190" s="136" t="s">
        <v>1196</v>
      </c>
      <c r="C190" s="96" t="s">
        <v>1197</v>
      </c>
      <c r="D190" s="112">
        <v>1</v>
      </c>
      <c r="E190" s="229">
        <v>1</v>
      </c>
      <c r="F190" s="103">
        <v>31.889999999999997</v>
      </c>
      <c r="G190" s="104" t="s">
        <v>11</v>
      </c>
      <c r="H190" s="104" t="s">
        <v>11</v>
      </c>
      <c r="I190" s="113"/>
      <c r="J190" s="204" t="s">
        <v>1198</v>
      </c>
      <c r="K190" s="353">
        <v>14.345325000000001</v>
      </c>
      <c r="L190" s="104" t="s">
        <v>1199</v>
      </c>
      <c r="M190" s="345">
        <v>11.5875</v>
      </c>
      <c r="N190" s="99">
        <v>23</v>
      </c>
      <c r="O190" s="100" t="s">
        <v>38</v>
      </c>
    </row>
    <row r="191" spans="1:15" s="90" customFormat="1" ht="14.45" customHeight="1">
      <c r="A191" s="209" t="s">
        <v>1389</v>
      </c>
      <c r="B191" s="86" t="s">
        <v>899</v>
      </c>
      <c r="C191" s="172" t="s">
        <v>900</v>
      </c>
      <c r="D191" s="97">
        <v>1</v>
      </c>
      <c r="E191" s="226">
        <v>6</v>
      </c>
      <c r="F191" s="87">
        <v>20.99</v>
      </c>
      <c r="G191" s="88" t="s">
        <v>11</v>
      </c>
      <c r="H191" s="137" t="s">
        <v>11</v>
      </c>
      <c r="I191" s="98"/>
      <c r="J191" s="202" t="s">
        <v>901</v>
      </c>
      <c r="K191" s="341">
        <v>4.9730459999999992</v>
      </c>
      <c r="L191" s="88" t="s">
        <v>902</v>
      </c>
      <c r="M191" s="190">
        <v>4.0169999999999995</v>
      </c>
      <c r="N191" s="342">
        <v>25</v>
      </c>
      <c r="O191" s="89" t="s">
        <v>24</v>
      </c>
    </row>
    <row r="192" spans="1:15" s="90" customFormat="1" ht="15.6" customHeight="1">
      <c r="A192" s="210"/>
      <c r="B192" s="68" t="s">
        <v>903</v>
      </c>
      <c r="C192" s="174" t="s">
        <v>904</v>
      </c>
      <c r="D192" s="97">
        <v>1</v>
      </c>
      <c r="E192" s="234">
        <v>1</v>
      </c>
      <c r="F192" s="87">
        <v>85.95</v>
      </c>
      <c r="G192" s="133" t="s">
        <v>905</v>
      </c>
      <c r="H192" s="138" t="s">
        <v>1365</v>
      </c>
      <c r="I192" s="139">
        <v>13.01</v>
      </c>
      <c r="J192" s="203" t="s">
        <v>906</v>
      </c>
      <c r="K192" s="341">
        <v>16.194278000000001</v>
      </c>
      <c r="L192" s="92" t="s">
        <v>907</v>
      </c>
      <c r="M192" s="190">
        <v>15.34</v>
      </c>
      <c r="N192" s="143">
        <v>25</v>
      </c>
      <c r="O192" s="101" t="s">
        <v>47</v>
      </c>
    </row>
    <row r="193" spans="1:15" s="90" customFormat="1" ht="15.6" customHeight="1">
      <c r="A193" s="210"/>
      <c r="B193" s="68" t="s">
        <v>908</v>
      </c>
      <c r="C193" s="174" t="s">
        <v>909</v>
      </c>
      <c r="D193" s="97">
        <v>1</v>
      </c>
      <c r="E193" s="234">
        <v>1</v>
      </c>
      <c r="F193" s="87">
        <v>141.59820824681103</v>
      </c>
      <c r="G193" s="133" t="s">
        <v>905</v>
      </c>
      <c r="H193" s="138" t="s">
        <v>1366</v>
      </c>
      <c r="I193" s="139">
        <v>22.13</v>
      </c>
      <c r="J193" s="203" t="s">
        <v>910</v>
      </c>
      <c r="K193" s="341">
        <v>26.510160600000003</v>
      </c>
      <c r="L193" s="92" t="s">
        <v>911</v>
      </c>
      <c r="M193" s="190">
        <v>23.33</v>
      </c>
      <c r="N193" s="143">
        <v>25</v>
      </c>
      <c r="O193" s="101" t="s">
        <v>18</v>
      </c>
    </row>
    <row r="194" spans="1:15" s="90" customFormat="1" ht="15.6" customHeight="1">
      <c r="A194" s="210"/>
      <c r="B194" s="68" t="s">
        <v>912</v>
      </c>
      <c r="C194" s="174" t="s">
        <v>913</v>
      </c>
      <c r="D194" s="97">
        <v>1</v>
      </c>
      <c r="E194" s="240"/>
      <c r="F194" s="87">
        <v>294.49</v>
      </c>
      <c r="G194" s="133" t="s">
        <v>905</v>
      </c>
      <c r="H194" s="138" t="s">
        <v>1367</v>
      </c>
      <c r="I194" s="139">
        <v>42.55</v>
      </c>
      <c r="J194" s="203" t="s">
        <v>914</v>
      </c>
      <c r="K194" s="341">
        <v>48.1</v>
      </c>
      <c r="L194" s="92" t="s">
        <v>11</v>
      </c>
      <c r="M194" s="190"/>
      <c r="N194" s="143">
        <v>25</v>
      </c>
      <c r="O194" s="101" t="s">
        <v>18</v>
      </c>
    </row>
    <row r="195" spans="1:15" s="90" customFormat="1" ht="15.6" customHeight="1">
      <c r="A195" s="210"/>
      <c r="B195" s="68" t="s">
        <v>915</v>
      </c>
      <c r="C195" s="174" t="s">
        <v>916</v>
      </c>
      <c r="D195" s="97">
        <v>1</v>
      </c>
      <c r="E195" s="234">
        <v>1</v>
      </c>
      <c r="F195" s="87">
        <v>105</v>
      </c>
      <c r="G195" s="133" t="s">
        <v>905</v>
      </c>
      <c r="H195" s="138" t="s">
        <v>1368</v>
      </c>
      <c r="I195" s="139">
        <v>17.420000000000002</v>
      </c>
      <c r="J195" s="203" t="s">
        <v>917</v>
      </c>
      <c r="K195" s="341">
        <v>30.546495648648644</v>
      </c>
      <c r="L195" s="92" t="s">
        <v>918</v>
      </c>
      <c r="M195" s="354">
        <v>31.32</v>
      </c>
      <c r="N195" s="143">
        <v>25</v>
      </c>
      <c r="O195" s="101" t="s">
        <v>106</v>
      </c>
    </row>
    <row r="196" spans="1:15" s="90" customFormat="1" ht="15.6" customHeight="1">
      <c r="A196" s="210"/>
      <c r="B196" s="66" t="s">
        <v>919</v>
      </c>
      <c r="C196" s="173" t="s">
        <v>920</v>
      </c>
      <c r="D196" s="97">
        <v>1</v>
      </c>
      <c r="E196" s="224">
        <v>1</v>
      </c>
      <c r="F196" s="87">
        <v>210</v>
      </c>
      <c r="G196" s="133" t="s">
        <v>905</v>
      </c>
      <c r="H196" s="138" t="s">
        <v>1369</v>
      </c>
      <c r="I196" s="139">
        <v>33.65</v>
      </c>
      <c r="J196" s="203" t="s">
        <v>921</v>
      </c>
      <c r="K196" s="352">
        <v>51.418407968871598</v>
      </c>
      <c r="L196" s="92" t="s">
        <v>922</v>
      </c>
      <c r="M196" s="354">
        <v>41.28</v>
      </c>
      <c r="N196" s="343">
        <v>25</v>
      </c>
      <c r="O196" s="94" t="s">
        <v>18</v>
      </c>
    </row>
    <row r="197" spans="1:15" s="90" customFormat="1" ht="15.6" customHeight="1" thickBot="1">
      <c r="A197" s="211"/>
      <c r="B197" s="70" t="s">
        <v>923</v>
      </c>
      <c r="C197" s="111" t="s">
        <v>924</v>
      </c>
      <c r="D197" s="112">
        <v>1</v>
      </c>
      <c r="E197" s="232"/>
      <c r="F197" s="103">
        <v>329.99</v>
      </c>
      <c r="G197" s="140" t="s">
        <v>905</v>
      </c>
      <c r="H197" s="141" t="s">
        <v>1370</v>
      </c>
      <c r="I197" s="142">
        <v>62.45</v>
      </c>
      <c r="J197" s="204" t="s">
        <v>925</v>
      </c>
      <c r="K197" s="353">
        <v>64.87</v>
      </c>
      <c r="L197" s="104" t="s">
        <v>11</v>
      </c>
      <c r="M197" s="345"/>
      <c r="N197" s="114">
        <v>25</v>
      </c>
      <c r="O197" s="115" t="s">
        <v>18</v>
      </c>
    </row>
    <row r="198" spans="1:15" s="90" customFormat="1" ht="15.6" customHeight="1">
      <c r="A198" s="209" t="s">
        <v>1388</v>
      </c>
      <c r="B198" s="71" t="s">
        <v>291</v>
      </c>
      <c r="C198" s="175" t="s">
        <v>292</v>
      </c>
      <c r="D198" s="97">
        <v>1</v>
      </c>
      <c r="E198" s="230">
        <v>1</v>
      </c>
      <c r="F198" s="87">
        <v>91.49</v>
      </c>
      <c r="G198" s="88" t="s">
        <v>11</v>
      </c>
      <c r="H198" s="88" t="s">
        <v>11</v>
      </c>
      <c r="I198" s="88" t="s">
        <v>11</v>
      </c>
      <c r="J198" s="202" t="s">
        <v>1378</v>
      </c>
      <c r="K198" s="341">
        <v>20.092739999999999</v>
      </c>
      <c r="L198" s="88" t="s">
        <v>293</v>
      </c>
      <c r="M198" s="190">
        <v>16.23</v>
      </c>
      <c r="N198" s="347">
        <v>6</v>
      </c>
      <c r="O198" s="105"/>
    </row>
    <row r="199" spans="1:15" s="90" customFormat="1" ht="15.6" customHeight="1">
      <c r="A199" s="210"/>
      <c r="B199" s="72" t="s">
        <v>235</v>
      </c>
      <c r="C199" s="174" t="s">
        <v>236</v>
      </c>
      <c r="D199" s="97">
        <v>1</v>
      </c>
      <c r="E199" s="234">
        <v>1</v>
      </c>
      <c r="F199" s="87">
        <v>112.09</v>
      </c>
      <c r="G199" s="92" t="s">
        <v>11</v>
      </c>
      <c r="H199" s="88" t="s">
        <v>11</v>
      </c>
      <c r="I199" s="88" t="s">
        <v>11</v>
      </c>
      <c r="J199" s="203" t="s">
        <v>237</v>
      </c>
      <c r="K199" s="341">
        <v>29.315839999999998</v>
      </c>
      <c r="L199" s="133" t="s">
        <v>238</v>
      </c>
      <c r="M199" s="190">
        <v>23.68</v>
      </c>
      <c r="N199" s="143">
        <v>7</v>
      </c>
      <c r="O199" s="101"/>
    </row>
    <row r="200" spans="1:15" s="90" customFormat="1" ht="15.6" customHeight="1">
      <c r="A200" s="210"/>
      <c r="B200" s="72" t="s">
        <v>239</v>
      </c>
      <c r="C200" s="174" t="s">
        <v>240</v>
      </c>
      <c r="D200" s="97">
        <v>1</v>
      </c>
      <c r="E200" s="234">
        <v>1</v>
      </c>
      <c r="F200" s="87">
        <v>130.19</v>
      </c>
      <c r="G200" s="92" t="s">
        <v>11</v>
      </c>
      <c r="H200" s="88" t="s">
        <v>11</v>
      </c>
      <c r="I200" s="88" t="s">
        <v>11</v>
      </c>
      <c r="J200" s="203" t="s">
        <v>241</v>
      </c>
      <c r="K200" s="341">
        <v>33.190779999999997</v>
      </c>
      <c r="L200" s="133" t="s">
        <v>242</v>
      </c>
      <c r="M200" s="190">
        <v>26.81</v>
      </c>
      <c r="N200" s="143">
        <v>7</v>
      </c>
      <c r="O200" s="101"/>
    </row>
    <row r="201" spans="1:15" s="90" customFormat="1" ht="15.6" customHeight="1">
      <c r="A201" s="210"/>
      <c r="B201" s="72" t="s">
        <v>251</v>
      </c>
      <c r="C201" s="174" t="s">
        <v>252</v>
      </c>
      <c r="D201" s="97">
        <v>1</v>
      </c>
      <c r="E201" s="234">
        <v>1</v>
      </c>
      <c r="F201" s="87">
        <v>76.69</v>
      </c>
      <c r="G201" s="92" t="s">
        <v>11</v>
      </c>
      <c r="H201" s="88" t="s">
        <v>11</v>
      </c>
      <c r="I201" s="88" t="s">
        <v>11</v>
      </c>
      <c r="J201" s="203" t="s">
        <v>253</v>
      </c>
      <c r="K201" s="341">
        <v>15.26454</v>
      </c>
      <c r="L201" s="133" t="s">
        <v>254</v>
      </c>
      <c r="M201" s="190">
        <v>12.33</v>
      </c>
      <c r="N201" s="143">
        <v>7</v>
      </c>
      <c r="O201" s="101"/>
    </row>
    <row r="202" spans="1:15" s="90" customFormat="1" ht="15.6" customHeight="1">
      <c r="A202" s="210"/>
      <c r="B202" s="72" t="s">
        <v>255</v>
      </c>
      <c r="C202" s="174" t="s">
        <v>256</v>
      </c>
      <c r="D202" s="97">
        <v>1</v>
      </c>
      <c r="E202" s="231">
        <v>1</v>
      </c>
      <c r="F202" s="87">
        <v>91.09</v>
      </c>
      <c r="G202" s="92" t="s">
        <v>11</v>
      </c>
      <c r="H202" s="88" t="s">
        <v>11</v>
      </c>
      <c r="I202" s="88" t="s">
        <v>11</v>
      </c>
      <c r="J202" s="203" t="s">
        <v>257</v>
      </c>
      <c r="K202" s="341">
        <v>15.80926</v>
      </c>
      <c r="L202" s="133" t="s">
        <v>258</v>
      </c>
      <c r="M202" s="190">
        <v>12.77</v>
      </c>
      <c r="N202" s="143">
        <v>7</v>
      </c>
      <c r="O202" s="101"/>
    </row>
    <row r="203" spans="1:15" s="90" customFormat="1" ht="15.6" customHeight="1">
      <c r="A203" s="210"/>
      <c r="B203" s="72" t="s">
        <v>267</v>
      </c>
      <c r="C203" s="174" t="s">
        <v>268</v>
      </c>
      <c r="D203" s="97">
        <v>1</v>
      </c>
      <c r="E203" s="231">
        <v>1</v>
      </c>
      <c r="F203" s="87">
        <v>64.69</v>
      </c>
      <c r="G203" s="92" t="s">
        <v>11</v>
      </c>
      <c r="H203" s="88" t="s">
        <v>11</v>
      </c>
      <c r="I203" s="88" t="s">
        <v>11</v>
      </c>
      <c r="J203" s="203" t="s">
        <v>269</v>
      </c>
      <c r="K203" s="341">
        <v>13.38278</v>
      </c>
      <c r="L203" s="133" t="s">
        <v>270</v>
      </c>
      <c r="M203" s="190">
        <v>10.81</v>
      </c>
      <c r="N203" s="143">
        <v>7</v>
      </c>
      <c r="O203" s="101"/>
    </row>
    <row r="204" spans="1:15" s="90" customFormat="1" ht="15.6" customHeight="1">
      <c r="A204" s="210"/>
      <c r="B204" s="72" t="s">
        <v>271</v>
      </c>
      <c r="C204" s="174" t="s">
        <v>272</v>
      </c>
      <c r="D204" s="97">
        <v>1</v>
      </c>
      <c r="E204" s="231">
        <v>1</v>
      </c>
      <c r="F204" s="87">
        <v>71.489999999999995</v>
      </c>
      <c r="G204" s="92" t="s">
        <v>11</v>
      </c>
      <c r="H204" s="88" t="s">
        <v>11</v>
      </c>
      <c r="I204" s="88" t="s">
        <v>11</v>
      </c>
      <c r="J204" s="203" t="s">
        <v>273</v>
      </c>
      <c r="K204" s="341">
        <v>14.125579999999999</v>
      </c>
      <c r="L204" s="133" t="s">
        <v>274</v>
      </c>
      <c r="M204" s="190">
        <v>11.41</v>
      </c>
      <c r="N204" s="143">
        <v>7</v>
      </c>
      <c r="O204" s="101"/>
    </row>
    <row r="205" spans="1:15" s="90" customFormat="1" ht="15.6" customHeight="1">
      <c r="A205" s="210"/>
      <c r="B205" s="72" t="s">
        <v>215</v>
      </c>
      <c r="C205" s="174" t="s">
        <v>216</v>
      </c>
      <c r="D205" s="97">
        <v>1</v>
      </c>
      <c r="E205" s="234">
        <v>1</v>
      </c>
      <c r="F205" s="87">
        <v>92.29</v>
      </c>
      <c r="G205" s="92" t="s">
        <v>11</v>
      </c>
      <c r="H205" s="88" t="s">
        <v>11</v>
      </c>
      <c r="I205" s="88" t="s">
        <v>11</v>
      </c>
      <c r="J205" s="203" t="s">
        <v>217</v>
      </c>
      <c r="K205" s="341">
        <v>22.271619999999999</v>
      </c>
      <c r="L205" s="133" t="s">
        <v>218</v>
      </c>
      <c r="M205" s="190">
        <v>17.989999999999998</v>
      </c>
      <c r="N205" s="143">
        <v>7</v>
      </c>
      <c r="O205" s="101"/>
    </row>
    <row r="206" spans="1:15" s="90" customFormat="1" ht="15.6" customHeight="1">
      <c r="A206" s="210"/>
      <c r="B206" s="72" t="s">
        <v>227</v>
      </c>
      <c r="C206" s="174" t="s">
        <v>228</v>
      </c>
      <c r="D206" s="97">
        <v>1</v>
      </c>
      <c r="E206" s="234">
        <v>1</v>
      </c>
      <c r="F206" s="87">
        <v>104.09</v>
      </c>
      <c r="G206" s="92" t="s">
        <v>11</v>
      </c>
      <c r="H206" s="92" t="s">
        <v>11</v>
      </c>
      <c r="I206" s="88" t="s">
        <v>11</v>
      </c>
      <c r="J206" s="203" t="s">
        <v>229</v>
      </c>
      <c r="K206" s="341">
        <v>18.978539999999999</v>
      </c>
      <c r="L206" s="133" t="s">
        <v>230</v>
      </c>
      <c r="M206" s="190">
        <v>15.33</v>
      </c>
      <c r="N206" s="143">
        <v>7</v>
      </c>
      <c r="O206" s="101"/>
    </row>
    <row r="207" spans="1:15" s="90" customFormat="1" ht="15.6" customHeight="1">
      <c r="A207" s="210"/>
      <c r="B207" s="72" t="s">
        <v>275</v>
      </c>
      <c r="C207" s="174" t="s">
        <v>276</v>
      </c>
      <c r="D207" s="97">
        <v>1</v>
      </c>
      <c r="E207" s="234">
        <v>1</v>
      </c>
      <c r="F207" s="87">
        <v>81.59</v>
      </c>
      <c r="G207" s="92" t="s">
        <v>11</v>
      </c>
      <c r="H207" s="92" t="s">
        <v>11</v>
      </c>
      <c r="I207" s="88" t="s">
        <v>11</v>
      </c>
      <c r="J207" s="203" t="s">
        <v>277</v>
      </c>
      <c r="K207" s="341">
        <v>14.76934</v>
      </c>
      <c r="L207" s="133" t="s">
        <v>278</v>
      </c>
      <c r="M207" s="190">
        <v>11.93</v>
      </c>
      <c r="N207" s="143">
        <v>7</v>
      </c>
      <c r="O207" s="101"/>
    </row>
    <row r="208" spans="1:15" s="90" customFormat="1" ht="15.6" customHeight="1">
      <c r="A208" s="210"/>
      <c r="B208" s="72" t="s">
        <v>231</v>
      </c>
      <c r="C208" s="174" t="s">
        <v>232</v>
      </c>
      <c r="D208" s="97">
        <v>1</v>
      </c>
      <c r="E208" s="234">
        <v>1</v>
      </c>
      <c r="F208" s="87">
        <v>128.19</v>
      </c>
      <c r="G208" s="92" t="s">
        <v>11</v>
      </c>
      <c r="H208" s="92" t="s">
        <v>11</v>
      </c>
      <c r="I208" s="88" t="s">
        <v>11</v>
      </c>
      <c r="J208" s="203" t="s">
        <v>233</v>
      </c>
      <c r="K208" s="341">
        <v>20.526039999999998</v>
      </c>
      <c r="L208" s="133" t="s">
        <v>234</v>
      </c>
      <c r="M208" s="190">
        <v>16.579999999999998</v>
      </c>
      <c r="N208" s="143">
        <v>7</v>
      </c>
      <c r="O208" s="101"/>
    </row>
    <row r="209" spans="1:15" s="90" customFormat="1" ht="15.6" customHeight="1">
      <c r="A209" s="210"/>
      <c r="B209" s="72" t="s">
        <v>263</v>
      </c>
      <c r="C209" s="174" t="s">
        <v>264</v>
      </c>
      <c r="D209" s="97">
        <v>1</v>
      </c>
      <c r="E209" s="231">
        <v>1</v>
      </c>
      <c r="F209" s="87">
        <v>91.39</v>
      </c>
      <c r="G209" s="92" t="s">
        <v>11</v>
      </c>
      <c r="H209" s="92" t="s">
        <v>11</v>
      </c>
      <c r="I209" s="88" t="s">
        <v>11</v>
      </c>
      <c r="J209" s="203" t="s">
        <v>265</v>
      </c>
      <c r="K209" s="341">
        <v>17.728159999999999</v>
      </c>
      <c r="L209" s="133" t="s">
        <v>266</v>
      </c>
      <c r="M209" s="190">
        <v>14.32</v>
      </c>
      <c r="N209" s="143">
        <v>6</v>
      </c>
      <c r="O209" s="101"/>
    </row>
    <row r="210" spans="1:15" s="90" customFormat="1" ht="15.6" customHeight="1">
      <c r="A210" s="210"/>
      <c r="B210" s="72" t="s">
        <v>287</v>
      </c>
      <c r="C210" s="174" t="s">
        <v>288</v>
      </c>
      <c r="D210" s="97">
        <v>1</v>
      </c>
      <c r="E210" s="231">
        <v>1</v>
      </c>
      <c r="F210" s="87">
        <v>59.79</v>
      </c>
      <c r="G210" s="92" t="s">
        <v>11</v>
      </c>
      <c r="H210" s="92" t="s">
        <v>11</v>
      </c>
      <c r="I210" s="88" t="s">
        <v>11</v>
      </c>
      <c r="J210" s="203" t="s">
        <v>289</v>
      </c>
      <c r="K210" s="341">
        <v>14.818860000000001</v>
      </c>
      <c r="L210" s="133" t="s">
        <v>290</v>
      </c>
      <c r="M210" s="190">
        <v>11.97</v>
      </c>
      <c r="N210" s="143">
        <v>6</v>
      </c>
      <c r="O210" s="101"/>
    </row>
    <row r="211" spans="1:15" s="90" customFormat="1" ht="15.6" customHeight="1">
      <c r="A211" s="210"/>
      <c r="B211" s="72" t="s">
        <v>294</v>
      </c>
      <c r="C211" s="174" t="s">
        <v>295</v>
      </c>
      <c r="D211" s="97">
        <v>1</v>
      </c>
      <c r="E211" s="231">
        <v>1</v>
      </c>
      <c r="F211" s="87">
        <v>114.49</v>
      </c>
      <c r="G211" s="92" t="s">
        <v>11</v>
      </c>
      <c r="H211" s="92" t="s">
        <v>11</v>
      </c>
      <c r="I211" s="88" t="s">
        <v>11</v>
      </c>
      <c r="J211" s="203" t="s">
        <v>296</v>
      </c>
      <c r="K211" s="341">
        <v>31.989919999999998</v>
      </c>
      <c r="L211" s="133" t="s">
        <v>297</v>
      </c>
      <c r="M211" s="190">
        <v>25.84</v>
      </c>
      <c r="N211" s="143">
        <v>6</v>
      </c>
      <c r="O211" s="101"/>
    </row>
    <row r="212" spans="1:15" s="90" customFormat="1" ht="15.6" customHeight="1">
      <c r="A212" s="210"/>
      <c r="B212" s="72" t="s">
        <v>283</v>
      </c>
      <c r="C212" s="174" t="s">
        <v>284</v>
      </c>
      <c r="D212" s="97">
        <v>1</v>
      </c>
      <c r="E212" s="234">
        <v>1</v>
      </c>
      <c r="F212" s="87">
        <v>46.49</v>
      </c>
      <c r="G212" s="92" t="s">
        <v>11</v>
      </c>
      <c r="H212" s="92" t="s">
        <v>11</v>
      </c>
      <c r="I212" s="88" t="s">
        <v>11</v>
      </c>
      <c r="J212" s="203" t="s">
        <v>285</v>
      </c>
      <c r="K212" s="341">
        <v>11.25342</v>
      </c>
      <c r="L212" s="133" t="s">
        <v>286</v>
      </c>
      <c r="M212" s="190">
        <v>9.09</v>
      </c>
      <c r="N212" s="143">
        <v>6</v>
      </c>
      <c r="O212" s="101"/>
    </row>
    <row r="213" spans="1:15" s="90" customFormat="1" ht="15.6" customHeight="1">
      <c r="A213" s="210"/>
      <c r="B213" s="72" t="s">
        <v>259</v>
      </c>
      <c r="C213" s="174" t="s">
        <v>260</v>
      </c>
      <c r="D213" s="97">
        <v>1</v>
      </c>
      <c r="E213" s="234">
        <v>1</v>
      </c>
      <c r="F213" s="87">
        <v>54.49</v>
      </c>
      <c r="G213" s="92" t="s">
        <v>11</v>
      </c>
      <c r="H213" s="92" t="s">
        <v>11</v>
      </c>
      <c r="I213" s="88" t="s">
        <v>11</v>
      </c>
      <c r="J213" s="203" t="s">
        <v>261</v>
      </c>
      <c r="K213" s="341">
        <v>13.630379999999999</v>
      </c>
      <c r="L213" s="133" t="s">
        <v>262</v>
      </c>
      <c r="M213" s="190">
        <v>11.01</v>
      </c>
      <c r="N213" s="143">
        <v>6</v>
      </c>
      <c r="O213" s="101"/>
    </row>
    <row r="214" spans="1:15" s="90" customFormat="1" ht="15.6" customHeight="1">
      <c r="A214" s="210"/>
      <c r="B214" s="72" t="s">
        <v>243</v>
      </c>
      <c r="C214" s="174" t="s">
        <v>244</v>
      </c>
      <c r="D214" s="97">
        <v>1</v>
      </c>
      <c r="E214" s="234">
        <v>1</v>
      </c>
      <c r="F214" s="87">
        <v>77.489999999999995</v>
      </c>
      <c r="G214" s="92" t="s">
        <v>11</v>
      </c>
      <c r="H214" s="92" t="s">
        <v>11</v>
      </c>
      <c r="I214" s="88" t="s">
        <v>11</v>
      </c>
      <c r="J214" s="203" t="s">
        <v>245</v>
      </c>
      <c r="K214" s="341">
        <v>16.18066</v>
      </c>
      <c r="L214" s="133" t="s">
        <v>246</v>
      </c>
      <c r="M214" s="190">
        <v>13.07</v>
      </c>
      <c r="N214" s="143">
        <v>7</v>
      </c>
      <c r="O214" s="101"/>
    </row>
    <row r="215" spans="1:15" s="90" customFormat="1" ht="15.6" customHeight="1">
      <c r="A215" s="210"/>
      <c r="B215" s="72" t="s">
        <v>219</v>
      </c>
      <c r="C215" s="174" t="s">
        <v>220</v>
      </c>
      <c r="D215" s="97">
        <v>1</v>
      </c>
      <c r="E215" s="234">
        <v>1</v>
      </c>
      <c r="F215" s="87">
        <v>96.99</v>
      </c>
      <c r="G215" s="92" t="s">
        <v>11</v>
      </c>
      <c r="H215" s="92" t="s">
        <v>11</v>
      </c>
      <c r="I215" s="88" t="s">
        <v>11</v>
      </c>
      <c r="J215" s="203" t="s">
        <v>221</v>
      </c>
      <c r="K215" s="341">
        <v>16.81204</v>
      </c>
      <c r="L215" s="133" t="s">
        <v>222</v>
      </c>
      <c r="M215" s="190">
        <v>13.58</v>
      </c>
      <c r="N215" s="143">
        <v>7</v>
      </c>
      <c r="O215" s="101"/>
    </row>
    <row r="216" spans="1:15" s="90" customFormat="1" ht="15.6" customHeight="1">
      <c r="A216" s="210"/>
      <c r="B216" s="72" t="s">
        <v>223</v>
      </c>
      <c r="C216" s="174" t="s">
        <v>224</v>
      </c>
      <c r="D216" s="97">
        <v>1</v>
      </c>
      <c r="E216" s="231">
        <v>1</v>
      </c>
      <c r="F216" s="87">
        <v>98.99</v>
      </c>
      <c r="G216" s="92" t="s">
        <v>11</v>
      </c>
      <c r="H216" s="92" t="s">
        <v>11</v>
      </c>
      <c r="I216" s="88" t="s">
        <v>11</v>
      </c>
      <c r="J216" s="203" t="s">
        <v>225</v>
      </c>
      <c r="K216" s="341">
        <v>18.755700000000001</v>
      </c>
      <c r="L216" s="133" t="s">
        <v>226</v>
      </c>
      <c r="M216" s="190">
        <v>15.15</v>
      </c>
      <c r="N216" s="143">
        <v>7</v>
      </c>
      <c r="O216" s="101"/>
    </row>
    <row r="217" spans="1:15" s="90" customFormat="1" ht="15.6" customHeight="1">
      <c r="A217" s="210"/>
      <c r="B217" s="72" t="s">
        <v>279</v>
      </c>
      <c r="C217" s="174" t="s">
        <v>280</v>
      </c>
      <c r="D217" s="97">
        <v>1</v>
      </c>
      <c r="E217" s="231">
        <v>1</v>
      </c>
      <c r="F217" s="87">
        <v>92.29</v>
      </c>
      <c r="G217" s="92" t="s">
        <v>11</v>
      </c>
      <c r="H217" s="92" t="s">
        <v>11</v>
      </c>
      <c r="I217" s="88" t="s">
        <v>11</v>
      </c>
      <c r="J217" s="203" t="s">
        <v>281</v>
      </c>
      <c r="K217" s="341">
        <v>15.49976</v>
      </c>
      <c r="L217" s="133" t="s">
        <v>282</v>
      </c>
      <c r="M217" s="190">
        <v>12.52</v>
      </c>
      <c r="N217" s="143">
        <v>7</v>
      </c>
      <c r="O217" s="101"/>
    </row>
    <row r="218" spans="1:15" s="90" customFormat="1" ht="15.6" customHeight="1">
      <c r="A218" s="210"/>
      <c r="B218" s="72" t="s">
        <v>298</v>
      </c>
      <c r="C218" s="174" t="s">
        <v>299</v>
      </c>
      <c r="D218" s="97">
        <v>1</v>
      </c>
      <c r="E218" s="231">
        <v>1</v>
      </c>
      <c r="F218" s="87">
        <v>103.79</v>
      </c>
      <c r="G218" s="92" t="s">
        <v>11</v>
      </c>
      <c r="H218" s="92" t="s">
        <v>11</v>
      </c>
      <c r="I218" s="88" t="s">
        <v>11</v>
      </c>
      <c r="J218" s="203" t="s">
        <v>300</v>
      </c>
      <c r="K218" s="341">
        <v>36.929539999999996</v>
      </c>
      <c r="L218" s="133" t="s">
        <v>301</v>
      </c>
      <c r="M218" s="190">
        <v>29.83</v>
      </c>
      <c r="N218" s="143">
        <v>7</v>
      </c>
      <c r="O218" s="101" t="s">
        <v>24</v>
      </c>
    </row>
    <row r="219" spans="1:15" s="90" customFormat="1" ht="15.6" customHeight="1">
      <c r="A219" s="210"/>
      <c r="B219" s="72" t="s">
        <v>247</v>
      </c>
      <c r="C219" s="174" t="s">
        <v>248</v>
      </c>
      <c r="D219" s="97">
        <v>1</v>
      </c>
      <c r="E219" s="234">
        <v>1</v>
      </c>
      <c r="F219" s="87">
        <v>93.09</v>
      </c>
      <c r="G219" s="92" t="s">
        <v>11</v>
      </c>
      <c r="H219" s="92" t="s">
        <v>11</v>
      </c>
      <c r="I219" s="88" t="s">
        <v>11</v>
      </c>
      <c r="J219" s="203" t="s">
        <v>249</v>
      </c>
      <c r="K219" s="341">
        <v>16.923459999999999</v>
      </c>
      <c r="L219" s="133" t="s">
        <v>250</v>
      </c>
      <c r="M219" s="190">
        <v>13.67</v>
      </c>
      <c r="N219" s="143">
        <v>7</v>
      </c>
      <c r="O219" s="101"/>
    </row>
    <row r="220" spans="1:15" s="90" customFormat="1" ht="15.6" customHeight="1">
      <c r="A220" s="210"/>
      <c r="B220" s="72" t="s">
        <v>314</v>
      </c>
      <c r="C220" s="174" t="s">
        <v>315</v>
      </c>
      <c r="D220" s="97">
        <v>1</v>
      </c>
      <c r="E220" s="231">
        <v>1</v>
      </c>
      <c r="F220" s="87">
        <v>74.789999999999992</v>
      </c>
      <c r="G220" s="92" t="s">
        <v>11</v>
      </c>
      <c r="H220" s="92" t="s">
        <v>11</v>
      </c>
      <c r="I220" s="88" t="s">
        <v>11</v>
      </c>
      <c r="J220" s="203" t="s">
        <v>316</v>
      </c>
      <c r="K220" s="341">
        <v>23.02</v>
      </c>
      <c r="L220" s="92" t="s">
        <v>317</v>
      </c>
      <c r="M220" s="190">
        <v>18.600000000000001</v>
      </c>
      <c r="N220" s="143">
        <v>6</v>
      </c>
      <c r="O220" s="101" t="s">
        <v>38</v>
      </c>
    </row>
    <row r="221" spans="1:15" s="90" customFormat="1" ht="15.6" customHeight="1">
      <c r="A221" s="210"/>
      <c r="B221" s="72" t="s">
        <v>302</v>
      </c>
      <c r="C221" s="174" t="s">
        <v>303</v>
      </c>
      <c r="D221" s="97">
        <v>1</v>
      </c>
      <c r="E221" s="231">
        <v>1</v>
      </c>
      <c r="F221" s="87">
        <v>68.39</v>
      </c>
      <c r="G221" s="92" t="s">
        <v>11</v>
      </c>
      <c r="H221" s="92" t="s">
        <v>11</v>
      </c>
      <c r="I221" s="88" t="s">
        <v>11</v>
      </c>
      <c r="J221" s="203" t="s">
        <v>304</v>
      </c>
      <c r="K221" s="341">
        <v>15.413099999999998</v>
      </c>
      <c r="L221" s="92" t="s">
        <v>305</v>
      </c>
      <c r="M221" s="190">
        <v>12.45</v>
      </c>
      <c r="N221" s="143">
        <v>6</v>
      </c>
      <c r="O221" s="101" t="s">
        <v>24</v>
      </c>
    </row>
    <row r="222" spans="1:15" s="90" customFormat="1" ht="15.6" customHeight="1">
      <c r="A222" s="210"/>
      <c r="B222" s="72" t="s">
        <v>306</v>
      </c>
      <c r="C222" s="174" t="s">
        <v>307</v>
      </c>
      <c r="D222" s="97">
        <v>1</v>
      </c>
      <c r="E222" s="231">
        <v>1</v>
      </c>
      <c r="F222" s="87">
        <v>81.69</v>
      </c>
      <c r="G222" s="92" t="s">
        <v>11</v>
      </c>
      <c r="H222" s="92" t="s">
        <v>11</v>
      </c>
      <c r="I222" s="88" t="s">
        <v>11</v>
      </c>
      <c r="J222" s="203" t="s">
        <v>308</v>
      </c>
      <c r="K222" s="341">
        <v>18.23574</v>
      </c>
      <c r="L222" s="92" t="s">
        <v>309</v>
      </c>
      <c r="M222" s="190">
        <v>14.73</v>
      </c>
      <c r="N222" s="143">
        <v>6</v>
      </c>
      <c r="O222" s="101" t="s">
        <v>24</v>
      </c>
    </row>
    <row r="223" spans="1:15" s="90" customFormat="1" ht="15.6" customHeight="1">
      <c r="A223" s="210"/>
      <c r="B223" s="72" t="s">
        <v>318</v>
      </c>
      <c r="C223" s="174" t="s">
        <v>319</v>
      </c>
      <c r="D223" s="97">
        <v>1</v>
      </c>
      <c r="E223" s="234">
        <v>1</v>
      </c>
      <c r="F223" s="87">
        <v>75.989999999999995</v>
      </c>
      <c r="G223" s="92" t="s">
        <v>11</v>
      </c>
      <c r="H223" s="92" t="s">
        <v>11</v>
      </c>
      <c r="I223" s="88" t="s">
        <v>11</v>
      </c>
      <c r="J223" s="203" t="s">
        <v>320</v>
      </c>
      <c r="K223" s="341">
        <v>19.721339999999998</v>
      </c>
      <c r="L223" s="92" t="s">
        <v>321</v>
      </c>
      <c r="M223" s="190">
        <v>15.93</v>
      </c>
      <c r="N223" s="143">
        <v>6</v>
      </c>
      <c r="O223" s="101" t="s">
        <v>24</v>
      </c>
    </row>
    <row r="224" spans="1:15" s="90" customFormat="1" ht="16.149999999999999" customHeight="1" thickBot="1">
      <c r="A224" s="211"/>
      <c r="B224" s="76" t="s">
        <v>310</v>
      </c>
      <c r="C224" s="177" t="s">
        <v>311</v>
      </c>
      <c r="D224" s="191">
        <v>1</v>
      </c>
      <c r="E224" s="241">
        <v>1</v>
      </c>
      <c r="F224" s="103">
        <v>100.69</v>
      </c>
      <c r="G224" s="104" t="s">
        <v>11</v>
      </c>
      <c r="H224" s="104" t="s">
        <v>11</v>
      </c>
      <c r="I224" s="120"/>
      <c r="J224" s="204" t="s">
        <v>312</v>
      </c>
      <c r="K224" s="341">
        <v>23.521999999999998</v>
      </c>
      <c r="L224" s="104" t="s">
        <v>313</v>
      </c>
      <c r="M224" s="345">
        <v>19</v>
      </c>
      <c r="N224" s="348">
        <v>6</v>
      </c>
      <c r="O224" s="109" t="s">
        <v>24</v>
      </c>
    </row>
    <row r="225" spans="1:15" s="90" customFormat="1" ht="14.45" customHeight="1">
      <c r="A225" s="209" t="s">
        <v>1387</v>
      </c>
      <c r="B225" s="117" t="s">
        <v>787</v>
      </c>
      <c r="C225" s="172" t="s">
        <v>788</v>
      </c>
      <c r="D225" s="97">
        <v>1</v>
      </c>
      <c r="E225" s="223">
        <v>1</v>
      </c>
      <c r="F225" s="87">
        <v>50.49</v>
      </c>
      <c r="G225" s="88" t="s">
        <v>11</v>
      </c>
      <c r="H225" s="88" t="s">
        <v>11</v>
      </c>
      <c r="I225" s="88" t="s">
        <v>11</v>
      </c>
      <c r="J225" s="202" t="s">
        <v>789</v>
      </c>
      <c r="K225" s="341">
        <v>5.1742578873469389</v>
      </c>
      <c r="L225" s="88" t="s">
        <v>790</v>
      </c>
      <c r="M225" s="190">
        <v>4.1795297959183673</v>
      </c>
      <c r="N225" s="342">
        <v>7</v>
      </c>
      <c r="O225" s="89" t="s">
        <v>38</v>
      </c>
    </row>
    <row r="226" spans="1:15" s="90" customFormat="1" ht="15.6" customHeight="1">
      <c r="A226" s="210"/>
      <c r="B226" s="118" t="s">
        <v>791</v>
      </c>
      <c r="C226" s="174" t="s">
        <v>792</v>
      </c>
      <c r="D226" s="97">
        <v>1</v>
      </c>
      <c r="E226" s="234">
        <v>1</v>
      </c>
      <c r="F226" s="87">
        <v>50.49</v>
      </c>
      <c r="G226" s="92" t="s">
        <v>11</v>
      </c>
      <c r="H226" s="88" t="s">
        <v>11</v>
      </c>
      <c r="I226" s="88" t="s">
        <v>11</v>
      </c>
      <c r="J226" s="203" t="s">
        <v>793</v>
      </c>
      <c r="K226" s="341">
        <v>5.1742578873469389</v>
      </c>
      <c r="L226" s="92" t="s">
        <v>794</v>
      </c>
      <c r="M226" s="190">
        <v>4.1795297959183673</v>
      </c>
      <c r="N226" s="143">
        <v>7</v>
      </c>
      <c r="O226" s="101" t="s">
        <v>38</v>
      </c>
    </row>
    <row r="227" spans="1:15" s="90" customFormat="1" ht="15.6" customHeight="1">
      <c r="A227" s="210"/>
      <c r="B227" s="118" t="s">
        <v>795</v>
      </c>
      <c r="C227" s="174" t="s">
        <v>796</v>
      </c>
      <c r="D227" s="97">
        <v>1</v>
      </c>
      <c r="E227" s="234">
        <v>1</v>
      </c>
      <c r="F227" s="87">
        <v>50.49</v>
      </c>
      <c r="G227" s="92" t="s">
        <v>11</v>
      </c>
      <c r="H227" s="88" t="s">
        <v>11</v>
      </c>
      <c r="I227" s="88" t="s">
        <v>11</v>
      </c>
      <c r="J227" s="203" t="s">
        <v>797</v>
      </c>
      <c r="K227" s="341">
        <v>5.1742578873469389</v>
      </c>
      <c r="L227" s="92" t="s">
        <v>798</v>
      </c>
      <c r="M227" s="190">
        <v>4.1795297959183673</v>
      </c>
      <c r="N227" s="143">
        <v>7</v>
      </c>
      <c r="O227" s="101" t="s">
        <v>38</v>
      </c>
    </row>
    <row r="228" spans="1:15" s="90" customFormat="1" ht="15.6" customHeight="1">
      <c r="A228" s="210"/>
      <c r="B228" s="118" t="s">
        <v>799</v>
      </c>
      <c r="C228" s="174" t="s">
        <v>800</v>
      </c>
      <c r="D228" s="97">
        <v>1</v>
      </c>
      <c r="E228" s="234">
        <v>1</v>
      </c>
      <c r="F228" s="87">
        <v>50.49</v>
      </c>
      <c r="G228" s="92" t="s">
        <v>11</v>
      </c>
      <c r="H228" s="88" t="s">
        <v>11</v>
      </c>
      <c r="I228" s="88" t="s">
        <v>11</v>
      </c>
      <c r="J228" s="203" t="s">
        <v>801</v>
      </c>
      <c r="K228" s="341">
        <v>5.1742578873469389</v>
      </c>
      <c r="L228" s="92" t="s">
        <v>802</v>
      </c>
      <c r="M228" s="190">
        <v>4.1795297959183673</v>
      </c>
      <c r="N228" s="143">
        <v>7</v>
      </c>
      <c r="O228" s="101" t="s">
        <v>38</v>
      </c>
    </row>
    <row r="229" spans="1:15" s="90" customFormat="1" ht="15.6" customHeight="1">
      <c r="A229" s="210"/>
      <c r="B229" s="118" t="s">
        <v>803</v>
      </c>
      <c r="C229" s="174" t="s">
        <v>804</v>
      </c>
      <c r="D229" s="97">
        <v>1</v>
      </c>
      <c r="E229" s="234">
        <v>1</v>
      </c>
      <c r="F229" s="87">
        <v>50.49</v>
      </c>
      <c r="G229" s="92" t="s">
        <v>11</v>
      </c>
      <c r="H229" s="88" t="s">
        <v>11</v>
      </c>
      <c r="I229" s="88" t="s">
        <v>11</v>
      </c>
      <c r="J229" s="203" t="s">
        <v>805</v>
      </c>
      <c r="K229" s="341">
        <v>5.1742578873469389</v>
      </c>
      <c r="L229" s="92" t="s">
        <v>806</v>
      </c>
      <c r="M229" s="190">
        <v>4.1795297959183673</v>
      </c>
      <c r="N229" s="143">
        <v>7</v>
      </c>
      <c r="O229" s="101" t="s">
        <v>38</v>
      </c>
    </row>
    <row r="230" spans="1:15" s="90" customFormat="1" ht="15.6" customHeight="1">
      <c r="A230" s="210"/>
      <c r="B230" s="118" t="s">
        <v>807</v>
      </c>
      <c r="C230" s="174" t="s">
        <v>808</v>
      </c>
      <c r="D230" s="97">
        <v>1</v>
      </c>
      <c r="E230" s="234">
        <v>1</v>
      </c>
      <c r="F230" s="87">
        <v>176.65</v>
      </c>
      <c r="G230" s="92" t="s">
        <v>11</v>
      </c>
      <c r="H230" s="88" t="s">
        <v>11</v>
      </c>
      <c r="I230" s="88" t="s">
        <v>11</v>
      </c>
      <c r="J230" s="203" t="s">
        <v>809</v>
      </c>
      <c r="K230" s="341">
        <v>25.193207869767438</v>
      </c>
      <c r="L230" s="92" t="s">
        <v>810</v>
      </c>
      <c r="M230" s="190">
        <v>20.349925581395347</v>
      </c>
      <c r="N230" s="143">
        <v>7</v>
      </c>
      <c r="O230" s="101" t="s">
        <v>38</v>
      </c>
    </row>
    <row r="231" spans="1:15" s="90" customFormat="1" ht="15.6" customHeight="1">
      <c r="A231" s="210"/>
      <c r="B231" s="118" t="s">
        <v>811</v>
      </c>
      <c r="C231" s="174" t="s">
        <v>812</v>
      </c>
      <c r="D231" s="97">
        <v>1</v>
      </c>
      <c r="E231" s="234">
        <v>1</v>
      </c>
      <c r="F231" s="87">
        <v>176.65</v>
      </c>
      <c r="G231" s="92" t="s">
        <v>11</v>
      </c>
      <c r="H231" s="88" t="s">
        <v>11</v>
      </c>
      <c r="I231" s="88" t="s">
        <v>11</v>
      </c>
      <c r="J231" s="203" t="s">
        <v>813</v>
      </c>
      <c r="K231" s="341">
        <v>25.193207869767438</v>
      </c>
      <c r="L231" s="92" t="s">
        <v>814</v>
      </c>
      <c r="M231" s="190">
        <v>20.349925581395347</v>
      </c>
      <c r="N231" s="143">
        <v>7</v>
      </c>
      <c r="O231" s="101" t="s">
        <v>38</v>
      </c>
    </row>
    <row r="232" spans="1:15" s="90" customFormat="1" ht="15.6" customHeight="1">
      <c r="A232" s="210"/>
      <c r="B232" s="118" t="s">
        <v>815</v>
      </c>
      <c r="C232" s="174" t="s">
        <v>816</v>
      </c>
      <c r="D232" s="97">
        <v>1</v>
      </c>
      <c r="E232" s="236">
        <v>20</v>
      </c>
      <c r="F232" s="87">
        <v>4.05</v>
      </c>
      <c r="G232" s="92" t="s">
        <v>11</v>
      </c>
      <c r="H232" s="88" t="s">
        <v>11</v>
      </c>
      <c r="I232" s="88" t="s">
        <v>11</v>
      </c>
      <c r="J232" s="203" t="s">
        <v>817</v>
      </c>
      <c r="K232" s="341">
        <v>21.197664951768484</v>
      </c>
      <c r="L232" s="92" t="s">
        <v>818</v>
      </c>
      <c r="M232" s="190">
        <v>17.122508038585206</v>
      </c>
      <c r="N232" s="143">
        <v>7</v>
      </c>
      <c r="O232" s="101" t="s">
        <v>47</v>
      </c>
    </row>
    <row r="233" spans="1:15" s="90" customFormat="1" ht="15.6" customHeight="1">
      <c r="A233" s="210"/>
      <c r="B233" s="118" t="s">
        <v>819</v>
      </c>
      <c r="C233" s="174" t="s">
        <v>820</v>
      </c>
      <c r="D233" s="97">
        <v>1</v>
      </c>
      <c r="E233" s="234">
        <v>1</v>
      </c>
      <c r="F233" s="87">
        <v>50.49</v>
      </c>
      <c r="G233" s="92" t="s">
        <v>11</v>
      </c>
      <c r="H233" s="88" t="s">
        <v>11</v>
      </c>
      <c r="I233" s="88" t="s">
        <v>11</v>
      </c>
      <c r="J233" s="203" t="s">
        <v>821</v>
      </c>
      <c r="K233" s="341">
        <v>5.1742578873469389</v>
      </c>
      <c r="L233" s="92" t="s">
        <v>822</v>
      </c>
      <c r="M233" s="190">
        <v>4.1795297959183673</v>
      </c>
      <c r="N233" s="143">
        <v>7</v>
      </c>
      <c r="O233" s="101" t="s">
        <v>38</v>
      </c>
    </row>
    <row r="234" spans="1:15" s="90" customFormat="1" ht="15.6" customHeight="1">
      <c r="A234" s="210"/>
      <c r="B234" s="118" t="s">
        <v>823</v>
      </c>
      <c r="C234" s="174" t="s">
        <v>824</v>
      </c>
      <c r="D234" s="97">
        <v>1</v>
      </c>
      <c r="E234" s="234">
        <v>1</v>
      </c>
      <c r="F234" s="87">
        <v>50.49</v>
      </c>
      <c r="G234" s="92" t="s">
        <v>11</v>
      </c>
      <c r="H234" s="88" t="s">
        <v>11</v>
      </c>
      <c r="I234" s="88" t="s">
        <v>11</v>
      </c>
      <c r="J234" s="203" t="s">
        <v>825</v>
      </c>
      <c r="K234" s="341">
        <v>5.1742578873469389</v>
      </c>
      <c r="L234" s="92" t="s">
        <v>826</v>
      </c>
      <c r="M234" s="190">
        <v>4.1795297959183673</v>
      </c>
      <c r="N234" s="143">
        <v>7</v>
      </c>
      <c r="O234" s="101" t="s">
        <v>38</v>
      </c>
    </row>
    <row r="235" spans="1:15" s="90" customFormat="1" ht="15.6" customHeight="1">
      <c r="A235" s="210"/>
      <c r="B235" s="118" t="s">
        <v>827</v>
      </c>
      <c r="C235" s="174" t="s">
        <v>828</v>
      </c>
      <c r="D235" s="97">
        <v>1</v>
      </c>
      <c r="E235" s="234">
        <v>1</v>
      </c>
      <c r="F235" s="87">
        <v>50.49</v>
      </c>
      <c r="G235" s="92" t="s">
        <v>11</v>
      </c>
      <c r="H235" s="88" t="s">
        <v>11</v>
      </c>
      <c r="I235" s="88" t="s">
        <v>11</v>
      </c>
      <c r="J235" s="203" t="s">
        <v>829</v>
      </c>
      <c r="K235" s="352">
        <v>5.1742578873469389</v>
      </c>
      <c r="L235" s="92" t="s">
        <v>830</v>
      </c>
      <c r="M235" s="190">
        <v>4.1795297959183673</v>
      </c>
      <c r="N235" s="143">
        <v>7</v>
      </c>
      <c r="O235" s="101" t="s">
        <v>38</v>
      </c>
    </row>
    <row r="236" spans="1:15" s="90" customFormat="1" ht="16.149999999999999" customHeight="1" thickBot="1">
      <c r="A236" s="211"/>
      <c r="B236" s="144" t="s">
        <v>831</v>
      </c>
      <c r="C236" s="173" t="s">
        <v>832</v>
      </c>
      <c r="D236" s="191">
        <v>1</v>
      </c>
      <c r="E236" s="224">
        <v>1</v>
      </c>
      <c r="F236" s="103">
        <v>50.49</v>
      </c>
      <c r="G236" s="104" t="s">
        <v>11</v>
      </c>
      <c r="H236" s="104" t="s">
        <v>11</v>
      </c>
      <c r="I236" s="104" t="s">
        <v>11</v>
      </c>
      <c r="J236" s="204" t="s">
        <v>833</v>
      </c>
      <c r="K236" s="353">
        <v>5.1742578873469389</v>
      </c>
      <c r="L236" s="104" t="s">
        <v>834</v>
      </c>
      <c r="M236" s="345">
        <v>4.1795297959183673</v>
      </c>
      <c r="N236" s="343">
        <v>7</v>
      </c>
      <c r="O236" s="94" t="s">
        <v>38</v>
      </c>
    </row>
    <row r="237" spans="1:15" s="90" customFormat="1" ht="18" customHeight="1">
      <c r="A237" s="209" t="s">
        <v>1386</v>
      </c>
      <c r="B237" s="300" t="s">
        <v>958</v>
      </c>
      <c r="C237" s="172" t="s">
        <v>959</v>
      </c>
      <c r="D237" s="97">
        <v>1</v>
      </c>
      <c r="E237" s="223">
        <v>1</v>
      </c>
      <c r="F237" s="87">
        <v>137.59</v>
      </c>
      <c r="G237" s="88" t="s">
        <v>960</v>
      </c>
      <c r="H237" s="182" t="s">
        <v>1399</v>
      </c>
      <c r="I237" s="145">
        <v>17.8</v>
      </c>
      <c r="J237" s="202" t="s">
        <v>961</v>
      </c>
      <c r="K237" s="341">
        <v>35.481079999999999</v>
      </c>
      <c r="L237" s="88" t="s">
        <v>962</v>
      </c>
      <c r="M237" s="190">
        <v>28.66</v>
      </c>
      <c r="N237" s="342">
        <v>5</v>
      </c>
      <c r="O237" s="89" t="s">
        <v>24</v>
      </c>
    </row>
    <row r="238" spans="1:15" s="90" customFormat="1" ht="15.6" customHeight="1">
      <c r="A238" s="210"/>
      <c r="B238" s="72" t="s">
        <v>963</v>
      </c>
      <c r="C238" s="174" t="s">
        <v>964</v>
      </c>
      <c r="D238" s="97">
        <v>1</v>
      </c>
      <c r="E238" s="234">
        <v>1</v>
      </c>
      <c r="F238" s="87">
        <v>116.40665471741285</v>
      </c>
      <c r="G238" s="92" t="s">
        <v>960</v>
      </c>
      <c r="H238" s="182" t="s">
        <v>1400</v>
      </c>
      <c r="I238" s="146">
        <v>12.3</v>
      </c>
      <c r="J238" s="203" t="s">
        <v>965</v>
      </c>
      <c r="K238" s="341">
        <v>23.670560000000002</v>
      </c>
      <c r="L238" s="92" t="s">
        <v>966</v>
      </c>
      <c r="M238" s="190">
        <v>19.12</v>
      </c>
      <c r="N238" s="143">
        <v>5</v>
      </c>
      <c r="O238" s="101" t="s">
        <v>967</v>
      </c>
    </row>
    <row r="239" spans="1:15" s="90" customFormat="1" ht="15.6" customHeight="1">
      <c r="A239" s="210"/>
      <c r="B239" s="72" t="s">
        <v>968</v>
      </c>
      <c r="C239" s="174" t="s">
        <v>969</v>
      </c>
      <c r="D239" s="97">
        <v>1</v>
      </c>
      <c r="E239" s="234">
        <v>1</v>
      </c>
      <c r="F239" s="87">
        <v>175.75</v>
      </c>
      <c r="G239" s="92" t="s">
        <v>960</v>
      </c>
      <c r="H239" s="182" t="s">
        <v>1401</v>
      </c>
      <c r="I239" s="146">
        <v>17.3</v>
      </c>
      <c r="J239" s="203" t="s">
        <v>970</v>
      </c>
      <c r="K239" s="341">
        <v>34.255459999999999</v>
      </c>
      <c r="L239" s="92" t="s">
        <v>971</v>
      </c>
      <c r="M239" s="190">
        <v>27.67</v>
      </c>
      <c r="N239" s="143">
        <v>5</v>
      </c>
      <c r="O239" s="101" t="s">
        <v>967</v>
      </c>
    </row>
    <row r="240" spans="1:15" s="90" customFormat="1" ht="15.6" customHeight="1">
      <c r="A240" s="210"/>
      <c r="B240" s="72" t="s">
        <v>972</v>
      </c>
      <c r="C240" s="174" t="s">
        <v>973</v>
      </c>
      <c r="D240" s="97">
        <v>1</v>
      </c>
      <c r="E240" s="234">
        <v>1</v>
      </c>
      <c r="F240" s="87">
        <v>175.75</v>
      </c>
      <c r="G240" s="92" t="s">
        <v>960</v>
      </c>
      <c r="H240" s="182" t="s">
        <v>1402</v>
      </c>
      <c r="I240" s="146">
        <v>117.3</v>
      </c>
      <c r="J240" s="203" t="s">
        <v>974</v>
      </c>
      <c r="K240" s="341">
        <v>34.255459999999999</v>
      </c>
      <c r="L240" s="92" t="s">
        <v>975</v>
      </c>
      <c r="M240" s="190">
        <v>27.67</v>
      </c>
      <c r="N240" s="143">
        <v>5</v>
      </c>
      <c r="O240" s="101" t="s">
        <v>967</v>
      </c>
    </row>
    <row r="241" spans="1:15" s="90" customFormat="1" ht="15.6" customHeight="1">
      <c r="A241" s="210"/>
      <c r="B241" s="72" t="s">
        <v>976</v>
      </c>
      <c r="C241" s="174" t="s">
        <v>977</v>
      </c>
      <c r="D241" s="97">
        <v>1</v>
      </c>
      <c r="E241" s="234">
        <v>1</v>
      </c>
      <c r="F241" s="87">
        <v>180.58752559948155</v>
      </c>
      <c r="G241" s="92" t="s">
        <v>960</v>
      </c>
      <c r="H241" s="182" t="s">
        <v>1403</v>
      </c>
      <c r="I241" s="146">
        <v>19.5</v>
      </c>
      <c r="J241" s="203" t="s">
        <v>978</v>
      </c>
      <c r="K241" s="341">
        <v>35.146819999999998</v>
      </c>
      <c r="L241" s="92" t="s">
        <v>979</v>
      </c>
      <c r="M241" s="190">
        <v>28.39</v>
      </c>
      <c r="N241" s="143">
        <v>5</v>
      </c>
      <c r="O241" s="101" t="s">
        <v>38</v>
      </c>
    </row>
    <row r="242" spans="1:15" s="90" customFormat="1" ht="15.6" customHeight="1">
      <c r="A242" s="210"/>
      <c r="B242" s="72" t="s">
        <v>980</v>
      </c>
      <c r="C242" s="174" t="s">
        <v>981</v>
      </c>
      <c r="D242" s="97">
        <v>1</v>
      </c>
      <c r="E242" s="234">
        <v>1</v>
      </c>
      <c r="F242" s="87">
        <v>174.39411343893713</v>
      </c>
      <c r="G242" s="92" t="s">
        <v>960</v>
      </c>
      <c r="H242" s="182" t="s">
        <v>1404</v>
      </c>
      <c r="I242" s="146">
        <v>18.55</v>
      </c>
      <c r="J242" s="203" t="s">
        <v>982</v>
      </c>
      <c r="K242" s="341">
        <v>39.232219999999998</v>
      </c>
      <c r="L242" s="92" t="s">
        <v>983</v>
      </c>
      <c r="M242" s="190">
        <v>31.69</v>
      </c>
      <c r="N242" s="143">
        <v>5</v>
      </c>
      <c r="O242" s="101" t="s">
        <v>24</v>
      </c>
    </row>
    <row r="243" spans="1:15" s="90" customFormat="1" ht="15.6" customHeight="1">
      <c r="A243" s="210"/>
      <c r="B243" s="73" t="s">
        <v>984</v>
      </c>
      <c r="C243" s="96" t="s">
        <v>985</v>
      </c>
      <c r="D243" s="97">
        <v>1</v>
      </c>
      <c r="E243" s="225">
        <v>5</v>
      </c>
      <c r="F243" s="87">
        <v>30.49</v>
      </c>
      <c r="G243" s="92" t="s">
        <v>11</v>
      </c>
      <c r="H243" s="92" t="s">
        <v>11</v>
      </c>
      <c r="I243" s="98"/>
      <c r="J243" s="203"/>
      <c r="K243" s="352"/>
      <c r="L243" s="92">
        <v>51520</v>
      </c>
      <c r="M243" s="190">
        <v>3.83</v>
      </c>
      <c r="N243" s="99">
        <v>5</v>
      </c>
      <c r="O243" s="100"/>
    </row>
    <row r="244" spans="1:15" s="90" customFormat="1" ht="15.6" customHeight="1" thickBot="1">
      <c r="A244" s="212"/>
      <c r="B244" s="73" t="s">
        <v>1352</v>
      </c>
      <c r="C244" s="96" t="s">
        <v>1379</v>
      </c>
      <c r="D244" s="112">
        <v>1</v>
      </c>
      <c r="E244" s="242">
        <v>5</v>
      </c>
      <c r="F244" s="103">
        <v>76.489999999999995</v>
      </c>
      <c r="G244" s="104" t="s">
        <v>11</v>
      </c>
      <c r="H244" s="104" t="s">
        <v>11</v>
      </c>
      <c r="I244" s="120"/>
      <c r="J244" s="204"/>
      <c r="K244" s="353"/>
      <c r="L244" s="104">
        <v>51521</v>
      </c>
      <c r="M244" s="345">
        <v>7.83</v>
      </c>
      <c r="N244" s="114">
        <v>5</v>
      </c>
      <c r="O244" s="100"/>
    </row>
    <row r="245" spans="1:15" s="90" customFormat="1" ht="14.45" customHeight="1">
      <c r="A245" s="213" t="s">
        <v>1385</v>
      </c>
      <c r="B245" s="117" t="s">
        <v>937</v>
      </c>
      <c r="C245" s="172" t="s">
        <v>938</v>
      </c>
      <c r="D245" s="97">
        <v>1</v>
      </c>
      <c r="E245" s="231">
        <v>1</v>
      </c>
      <c r="F245" s="87">
        <v>21.2</v>
      </c>
      <c r="G245" s="88" t="s">
        <v>11</v>
      </c>
      <c r="H245" s="88" t="s">
        <v>11</v>
      </c>
      <c r="I245" s="98"/>
      <c r="J245" s="202" t="s">
        <v>939</v>
      </c>
      <c r="K245" s="341">
        <v>4.3354759999999999</v>
      </c>
      <c r="L245" s="88" t="s">
        <v>940</v>
      </c>
      <c r="M245" s="190">
        <v>3.5</v>
      </c>
      <c r="N245" s="347">
        <v>4</v>
      </c>
      <c r="O245" s="89" t="s">
        <v>18</v>
      </c>
    </row>
    <row r="246" spans="1:15" s="90" customFormat="1" ht="15.6" customHeight="1">
      <c r="A246" s="210"/>
      <c r="B246" s="118" t="s">
        <v>941</v>
      </c>
      <c r="C246" s="174" t="s">
        <v>1348</v>
      </c>
      <c r="D246" s="97">
        <v>1</v>
      </c>
      <c r="E246" s="234">
        <v>1</v>
      </c>
      <c r="F246" s="87">
        <v>158.09443915873814</v>
      </c>
      <c r="G246" s="92" t="s">
        <v>11</v>
      </c>
      <c r="H246" s="92" t="s">
        <v>11</v>
      </c>
      <c r="I246" s="98"/>
      <c r="J246" s="203" t="s">
        <v>942</v>
      </c>
      <c r="K246" s="341">
        <v>26.493199999999998</v>
      </c>
      <c r="L246" s="92" t="s">
        <v>943</v>
      </c>
      <c r="M246" s="190">
        <v>21.4</v>
      </c>
      <c r="N246" s="143">
        <v>4</v>
      </c>
      <c r="O246" s="101" t="s">
        <v>24</v>
      </c>
    </row>
    <row r="247" spans="1:15" s="90" customFormat="1" ht="15.6" customHeight="1">
      <c r="A247" s="210"/>
      <c r="B247" s="144" t="s">
        <v>944</v>
      </c>
      <c r="C247" s="173" t="s">
        <v>1349</v>
      </c>
      <c r="D247" s="97">
        <v>1</v>
      </c>
      <c r="E247" s="224">
        <v>1</v>
      </c>
      <c r="F247" s="87">
        <v>70.290000000000006</v>
      </c>
      <c r="G247" s="92" t="s">
        <v>11</v>
      </c>
      <c r="H247" s="92" t="s">
        <v>11</v>
      </c>
      <c r="I247" s="98"/>
      <c r="J247" s="203" t="s">
        <v>945</v>
      </c>
      <c r="K247" s="341">
        <v>12.11383</v>
      </c>
      <c r="L247" s="92" t="s">
        <v>946</v>
      </c>
      <c r="M247" s="190">
        <v>9.7850000000000001</v>
      </c>
      <c r="N247" s="343">
        <v>4</v>
      </c>
      <c r="O247" s="94" t="s">
        <v>18</v>
      </c>
    </row>
    <row r="248" spans="1:15" s="90" customFormat="1" ht="16.149999999999999" customHeight="1">
      <c r="A248" s="210"/>
      <c r="B248" s="126" t="s">
        <v>947</v>
      </c>
      <c r="C248" s="96" t="s">
        <v>1350</v>
      </c>
      <c r="D248" s="97">
        <v>1</v>
      </c>
      <c r="E248" s="231">
        <v>1</v>
      </c>
      <c r="F248" s="87">
        <v>94.98</v>
      </c>
      <c r="G248" s="92" t="s">
        <v>11</v>
      </c>
      <c r="H248" s="92" t="s">
        <v>11</v>
      </c>
      <c r="I248" s="98"/>
      <c r="J248" s="203" t="s">
        <v>948</v>
      </c>
      <c r="K248" s="341">
        <v>7.1803999999999997</v>
      </c>
      <c r="L248" s="92" t="s">
        <v>949</v>
      </c>
      <c r="M248" s="190">
        <v>5.8</v>
      </c>
      <c r="N248" s="99">
        <v>4</v>
      </c>
      <c r="O248" s="100" t="s">
        <v>24</v>
      </c>
    </row>
    <row r="249" spans="1:15" s="90" customFormat="1" ht="15.6" customHeight="1">
      <c r="A249" s="210"/>
      <c r="B249" s="126" t="s">
        <v>950</v>
      </c>
      <c r="C249" s="96" t="s">
        <v>951</v>
      </c>
      <c r="D249" s="97">
        <v>1</v>
      </c>
      <c r="E249" s="231">
        <v>1</v>
      </c>
      <c r="F249" s="87">
        <v>13.99</v>
      </c>
      <c r="G249" s="92" t="s">
        <v>11</v>
      </c>
      <c r="H249" s="92" t="s">
        <v>11</v>
      </c>
      <c r="I249" s="98"/>
      <c r="J249" s="203" t="s">
        <v>952</v>
      </c>
      <c r="K249" s="352">
        <v>4.3354759999999999</v>
      </c>
      <c r="L249" s="92" t="s">
        <v>953</v>
      </c>
      <c r="M249" s="190">
        <v>3.5</v>
      </c>
      <c r="N249" s="99">
        <v>4</v>
      </c>
      <c r="O249" s="100" t="s">
        <v>24</v>
      </c>
    </row>
    <row r="250" spans="1:15" s="90" customFormat="1" ht="15.6" customHeight="1" thickBot="1">
      <c r="A250" s="211"/>
      <c r="B250" s="147" t="s">
        <v>954</v>
      </c>
      <c r="C250" s="178" t="s">
        <v>955</v>
      </c>
      <c r="D250" s="191">
        <v>1</v>
      </c>
      <c r="E250" s="243">
        <v>1</v>
      </c>
      <c r="F250" s="103">
        <v>27</v>
      </c>
      <c r="G250" s="104" t="s">
        <v>11</v>
      </c>
      <c r="H250" s="104" t="s">
        <v>11</v>
      </c>
      <c r="I250" s="120"/>
      <c r="J250" s="204" t="s">
        <v>956</v>
      </c>
      <c r="K250" s="353">
        <v>5.4193450000000007</v>
      </c>
      <c r="L250" s="104" t="s">
        <v>957</v>
      </c>
      <c r="M250" s="345">
        <v>4.3775000000000004</v>
      </c>
      <c r="N250" s="346">
        <v>4</v>
      </c>
      <c r="O250" s="148" t="s">
        <v>24</v>
      </c>
    </row>
    <row r="251" spans="1:15" s="90" customFormat="1" ht="15.6" customHeight="1">
      <c r="A251" s="209" t="s">
        <v>1384</v>
      </c>
      <c r="B251" s="95" t="s">
        <v>986</v>
      </c>
      <c r="C251" s="96" t="s">
        <v>987</v>
      </c>
      <c r="D251" s="97">
        <v>10</v>
      </c>
      <c r="E251" s="234">
        <v>1</v>
      </c>
      <c r="F251" s="87">
        <v>26.2</v>
      </c>
      <c r="G251" s="88" t="s">
        <v>14</v>
      </c>
      <c r="H251" s="198" t="s">
        <v>1431</v>
      </c>
      <c r="I251" s="87">
        <v>1.45</v>
      </c>
      <c r="J251" s="202" t="s">
        <v>988</v>
      </c>
      <c r="K251" s="341">
        <v>2.2952520000000001</v>
      </c>
      <c r="L251" s="88" t="s">
        <v>989</v>
      </c>
      <c r="M251" s="190">
        <v>2.42</v>
      </c>
      <c r="N251" s="99">
        <v>17</v>
      </c>
      <c r="O251" s="100" t="s">
        <v>18</v>
      </c>
    </row>
    <row r="252" spans="1:15" s="90" customFormat="1" ht="15.6" customHeight="1">
      <c r="A252" s="210"/>
      <c r="B252" s="95" t="s">
        <v>990</v>
      </c>
      <c r="C252" s="96" t="s">
        <v>991</v>
      </c>
      <c r="D252" s="97">
        <v>1</v>
      </c>
      <c r="E252" s="226">
        <v>10</v>
      </c>
      <c r="F252" s="87">
        <v>7.99</v>
      </c>
      <c r="G252" s="92" t="s">
        <v>11</v>
      </c>
      <c r="H252" s="92" t="s">
        <v>11</v>
      </c>
      <c r="I252" s="98"/>
      <c r="J252" s="203" t="s">
        <v>992</v>
      </c>
      <c r="K252" s="341">
        <v>6.6307279999999995</v>
      </c>
      <c r="L252" s="92" t="s">
        <v>993</v>
      </c>
      <c r="M252" s="190">
        <v>0.54</v>
      </c>
      <c r="N252" s="99">
        <v>17</v>
      </c>
      <c r="O252" s="100" t="s">
        <v>18</v>
      </c>
    </row>
    <row r="253" spans="1:15" s="90" customFormat="1" ht="15.6" customHeight="1">
      <c r="A253" s="210"/>
      <c r="B253" s="136" t="s">
        <v>1235</v>
      </c>
      <c r="C253" s="96" t="s">
        <v>994</v>
      </c>
      <c r="D253" s="97">
        <v>20</v>
      </c>
      <c r="E253" s="231">
        <v>1</v>
      </c>
      <c r="F253" s="87">
        <v>25.99</v>
      </c>
      <c r="G253" s="92" t="s">
        <v>14</v>
      </c>
      <c r="H253" s="92" t="s">
        <v>995</v>
      </c>
      <c r="I253" s="93">
        <v>1.05</v>
      </c>
      <c r="J253" s="203" t="s">
        <v>996</v>
      </c>
      <c r="K253" s="341">
        <v>2.9901225949367087</v>
      </c>
      <c r="L253" s="92" t="s">
        <v>997</v>
      </c>
      <c r="M253" s="190">
        <v>2.415284810126582</v>
      </c>
      <c r="N253" s="99">
        <v>18</v>
      </c>
      <c r="O253" s="100" t="s">
        <v>967</v>
      </c>
    </row>
    <row r="254" spans="1:15" s="90" customFormat="1" ht="15.6" customHeight="1">
      <c r="A254" s="210"/>
      <c r="B254" s="136" t="s">
        <v>1026</v>
      </c>
      <c r="C254" s="96" t="s">
        <v>1027</v>
      </c>
      <c r="D254" s="97">
        <v>60</v>
      </c>
      <c r="E254" s="244"/>
      <c r="F254" s="87" t="e">
        <v>#N/A</v>
      </c>
      <c r="G254" s="92" t="s">
        <v>14</v>
      </c>
      <c r="H254" s="92" t="s">
        <v>1028</v>
      </c>
      <c r="I254" s="93">
        <v>22.8</v>
      </c>
      <c r="J254" s="203" t="s">
        <v>11</v>
      </c>
      <c r="K254" s="341"/>
      <c r="L254" s="92" t="s">
        <v>11</v>
      </c>
      <c r="M254" s="190">
        <v>33.844588235294118</v>
      </c>
      <c r="N254" s="99" t="s">
        <v>11</v>
      </c>
      <c r="O254" s="100" t="s">
        <v>24</v>
      </c>
    </row>
    <row r="255" spans="1:15" s="90" customFormat="1" ht="15.6" customHeight="1">
      <c r="A255" s="210"/>
      <c r="B255" s="136" t="s">
        <v>998</v>
      </c>
      <c r="C255" s="96" t="s">
        <v>999</v>
      </c>
      <c r="D255" s="97">
        <v>10</v>
      </c>
      <c r="E255" s="226">
        <v>1</v>
      </c>
      <c r="F255" s="87">
        <v>23.49</v>
      </c>
      <c r="G255" s="92" t="s">
        <v>11</v>
      </c>
      <c r="H255" s="92" t="s">
        <v>11</v>
      </c>
      <c r="I255" s="98"/>
      <c r="J255" s="203" t="s">
        <v>1000</v>
      </c>
      <c r="K255" s="341">
        <v>1.6953565909090909</v>
      </c>
      <c r="L255" s="92" t="s">
        <v>1001</v>
      </c>
      <c r="M255" s="190">
        <v>1.3694318181818181</v>
      </c>
      <c r="N255" s="99">
        <v>21</v>
      </c>
      <c r="O255" s="100" t="s">
        <v>18</v>
      </c>
    </row>
    <row r="256" spans="1:15" s="90" customFormat="1" ht="15.6" customHeight="1">
      <c r="A256" s="210"/>
      <c r="B256" s="136" t="s">
        <v>1002</v>
      </c>
      <c r="C256" s="96" t="s">
        <v>1003</v>
      </c>
      <c r="D256" s="97">
        <v>10</v>
      </c>
      <c r="E256" s="226">
        <v>1</v>
      </c>
      <c r="F256" s="87">
        <v>23.49</v>
      </c>
      <c r="G256" s="92" t="s">
        <v>11</v>
      </c>
      <c r="H256" s="92" t="s">
        <v>11</v>
      </c>
      <c r="I256" s="98"/>
      <c r="J256" s="203" t="s">
        <v>1004</v>
      </c>
      <c r="K256" s="341">
        <v>1.6953565909090909</v>
      </c>
      <c r="L256" s="92" t="s">
        <v>1005</v>
      </c>
      <c r="M256" s="190">
        <v>1.36</v>
      </c>
      <c r="N256" s="99">
        <v>21</v>
      </c>
      <c r="O256" s="100" t="s">
        <v>18</v>
      </c>
    </row>
    <row r="257" spans="1:15" s="90" customFormat="1" ht="15.6" customHeight="1">
      <c r="A257" s="210"/>
      <c r="B257" s="149" t="s">
        <v>1006</v>
      </c>
      <c r="C257" s="175" t="s">
        <v>1007</v>
      </c>
      <c r="D257" s="97">
        <v>10</v>
      </c>
      <c r="E257" s="226">
        <v>1</v>
      </c>
      <c r="F257" s="87">
        <v>23.49</v>
      </c>
      <c r="G257" s="92" t="s">
        <v>11</v>
      </c>
      <c r="H257" s="92" t="s">
        <v>11</v>
      </c>
      <c r="I257" s="98"/>
      <c r="J257" s="203" t="s">
        <v>1008</v>
      </c>
      <c r="K257" s="341">
        <v>1.6953565909090909</v>
      </c>
      <c r="L257" s="92" t="s">
        <v>1009</v>
      </c>
      <c r="M257" s="190">
        <v>1.36</v>
      </c>
      <c r="N257" s="347">
        <v>21</v>
      </c>
      <c r="O257" s="105" t="s">
        <v>18</v>
      </c>
    </row>
    <row r="258" spans="1:15" s="90" customFormat="1" ht="15.6" customHeight="1">
      <c r="A258" s="210"/>
      <c r="B258" s="135" t="s">
        <v>1010</v>
      </c>
      <c r="C258" s="174" t="s">
        <v>1011</v>
      </c>
      <c r="D258" s="97">
        <v>10</v>
      </c>
      <c r="E258" s="226">
        <v>1</v>
      </c>
      <c r="F258" s="87">
        <v>23.49</v>
      </c>
      <c r="G258" s="92" t="s">
        <v>11</v>
      </c>
      <c r="H258" s="92" t="s">
        <v>11</v>
      </c>
      <c r="I258" s="98"/>
      <c r="J258" s="203" t="s">
        <v>1012</v>
      </c>
      <c r="K258" s="341">
        <v>1.6953565909090909</v>
      </c>
      <c r="L258" s="92" t="s">
        <v>1013</v>
      </c>
      <c r="M258" s="190">
        <v>1.36</v>
      </c>
      <c r="N258" s="143">
        <v>21</v>
      </c>
      <c r="O258" s="101" t="s">
        <v>18</v>
      </c>
    </row>
    <row r="259" spans="1:15" s="90" customFormat="1" ht="15.6" customHeight="1">
      <c r="A259" s="210"/>
      <c r="B259" s="150" t="s">
        <v>1014</v>
      </c>
      <c r="C259" s="173" t="s">
        <v>1015</v>
      </c>
      <c r="D259" s="97">
        <v>1</v>
      </c>
      <c r="E259" s="226">
        <v>1</v>
      </c>
      <c r="F259" s="87">
        <v>9.09</v>
      </c>
      <c r="G259" s="92" t="s">
        <v>11</v>
      </c>
      <c r="H259" s="92" t="s">
        <v>11</v>
      </c>
      <c r="I259" s="98"/>
      <c r="J259" s="203" t="s">
        <v>1016</v>
      </c>
      <c r="K259" s="341">
        <v>0.79412885555555557</v>
      </c>
      <c r="L259" s="92" t="s">
        <v>1017</v>
      </c>
      <c r="M259" s="190">
        <v>0.64</v>
      </c>
      <c r="N259" s="343">
        <v>21</v>
      </c>
      <c r="O259" s="94" t="s">
        <v>18</v>
      </c>
    </row>
    <row r="260" spans="1:15" s="90" customFormat="1" ht="15.6" customHeight="1">
      <c r="A260" s="210"/>
      <c r="B260" s="136" t="s">
        <v>1018</v>
      </c>
      <c r="C260" s="96" t="s">
        <v>1019</v>
      </c>
      <c r="D260" s="97">
        <v>1</v>
      </c>
      <c r="E260" s="226">
        <v>1</v>
      </c>
      <c r="F260" s="87">
        <v>14.69</v>
      </c>
      <c r="G260" s="92" t="s">
        <v>11</v>
      </c>
      <c r="H260" s="92" t="s">
        <v>11</v>
      </c>
      <c r="I260" s="98"/>
      <c r="J260" s="203" t="s">
        <v>1020</v>
      </c>
      <c r="K260" s="341">
        <v>1.1504596444444446</v>
      </c>
      <c r="L260" s="92" t="s">
        <v>1021</v>
      </c>
      <c r="M260" s="190">
        <v>0.92</v>
      </c>
      <c r="N260" s="99">
        <v>21</v>
      </c>
      <c r="O260" s="100" t="s">
        <v>38</v>
      </c>
    </row>
    <row r="261" spans="1:15" s="90" customFormat="1" ht="15.6" customHeight="1">
      <c r="A261" s="210"/>
      <c r="B261" s="136" t="s">
        <v>1022</v>
      </c>
      <c r="C261" s="96" t="s">
        <v>1023</v>
      </c>
      <c r="D261" s="97">
        <v>10</v>
      </c>
      <c r="E261" s="226">
        <v>1</v>
      </c>
      <c r="F261" s="87">
        <v>23.49</v>
      </c>
      <c r="G261" s="92" t="s">
        <v>11</v>
      </c>
      <c r="H261" s="92" t="s">
        <v>11</v>
      </c>
      <c r="I261" s="98"/>
      <c r="J261" s="203" t="s">
        <v>1024</v>
      </c>
      <c r="K261" s="341">
        <v>1.6953565909090909</v>
      </c>
      <c r="L261" s="92" t="s">
        <v>1025</v>
      </c>
      <c r="M261" s="190">
        <v>1.3694318181818181</v>
      </c>
      <c r="N261" s="99">
        <v>21</v>
      </c>
      <c r="O261" s="100" t="s">
        <v>18</v>
      </c>
    </row>
    <row r="262" spans="1:15" s="90" customFormat="1" ht="15.6" customHeight="1">
      <c r="A262" s="210"/>
      <c r="B262" s="136" t="s">
        <v>1061</v>
      </c>
      <c r="C262" s="96" t="s">
        <v>1062</v>
      </c>
      <c r="D262" s="97">
        <v>40</v>
      </c>
      <c r="E262" s="231">
        <v>1</v>
      </c>
      <c r="F262" s="87"/>
      <c r="G262" s="92" t="s">
        <v>14</v>
      </c>
      <c r="H262" s="92" t="s">
        <v>1063</v>
      </c>
      <c r="I262" s="93">
        <v>40.4</v>
      </c>
      <c r="J262" s="203" t="s">
        <v>11</v>
      </c>
      <c r="K262" s="341"/>
      <c r="L262" s="92" t="s">
        <v>11</v>
      </c>
      <c r="M262" s="190">
        <v>55.493877551020404</v>
      </c>
      <c r="N262" s="99" t="s">
        <v>11</v>
      </c>
      <c r="O262" s="100" t="s">
        <v>24</v>
      </c>
    </row>
    <row r="263" spans="1:15" s="90" customFormat="1" ht="15.6" customHeight="1">
      <c r="A263" s="210"/>
      <c r="B263" s="136" t="s">
        <v>1029</v>
      </c>
      <c r="C263" s="96" t="s">
        <v>1030</v>
      </c>
      <c r="D263" s="97">
        <v>10</v>
      </c>
      <c r="E263" s="226">
        <v>10</v>
      </c>
      <c r="F263" s="87">
        <v>31.254668972067634</v>
      </c>
      <c r="G263" s="92" t="s">
        <v>11</v>
      </c>
      <c r="H263" s="92" t="s">
        <v>11</v>
      </c>
      <c r="I263" s="98"/>
      <c r="J263" s="203" t="s">
        <v>1031</v>
      </c>
      <c r="K263" s="341">
        <v>2.5247771999999999</v>
      </c>
      <c r="L263" s="92" t="s">
        <v>1032</v>
      </c>
      <c r="M263" s="190">
        <v>2.0394000000000001</v>
      </c>
      <c r="N263" s="99">
        <v>21</v>
      </c>
      <c r="O263" s="100" t="s">
        <v>18</v>
      </c>
    </row>
    <row r="264" spans="1:15" s="90" customFormat="1" ht="15.6" customHeight="1">
      <c r="A264" s="210"/>
      <c r="B264" s="136" t="s">
        <v>1033</v>
      </c>
      <c r="C264" s="96" t="s">
        <v>1034</v>
      </c>
      <c r="D264" s="97">
        <v>10</v>
      </c>
      <c r="E264" s="226">
        <v>10</v>
      </c>
      <c r="F264" s="87">
        <v>27.687367294520548</v>
      </c>
      <c r="G264" s="92" t="s">
        <v>11</v>
      </c>
      <c r="H264" s="92" t="s">
        <v>11</v>
      </c>
      <c r="I264" s="98"/>
      <c r="J264" s="203" t="s">
        <v>1035</v>
      </c>
      <c r="K264" s="341">
        <v>2.5247771999999999</v>
      </c>
      <c r="L264" s="92" t="s">
        <v>1036</v>
      </c>
      <c r="M264" s="190">
        <v>2.0394000000000001</v>
      </c>
      <c r="N264" s="99">
        <v>21</v>
      </c>
      <c r="O264" s="100" t="s">
        <v>18</v>
      </c>
    </row>
    <row r="265" spans="1:15" s="90" customFormat="1" ht="15.6" customHeight="1">
      <c r="A265" s="210"/>
      <c r="B265" s="136" t="s">
        <v>1037</v>
      </c>
      <c r="C265" s="96" t="s">
        <v>1038</v>
      </c>
      <c r="D265" s="97">
        <v>10</v>
      </c>
      <c r="E265" s="226">
        <v>10</v>
      </c>
      <c r="F265" s="87">
        <v>31.442940528085586</v>
      </c>
      <c r="G265" s="92" t="s">
        <v>11</v>
      </c>
      <c r="H265" s="92" t="s">
        <v>11</v>
      </c>
      <c r="I265" s="98"/>
      <c r="J265" s="203" t="s">
        <v>1039</v>
      </c>
      <c r="K265" s="341">
        <v>2.9328219999999998</v>
      </c>
      <c r="L265" s="92" t="s">
        <v>1040</v>
      </c>
      <c r="M265" s="190">
        <v>2.3689999999999998</v>
      </c>
      <c r="N265" s="99">
        <v>21</v>
      </c>
      <c r="O265" s="100" t="s">
        <v>38</v>
      </c>
    </row>
    <row r="266" spans="1:15" s="90" customFormat="1" ht="16.149999999999999" customHeight="1">
      <c r="A266" s="210"/>
      <c r="B266" s="136" t="s">
        <v>1041</v>
      </c>
      <c r="C266" s="96" t="s">
        <v>1042</v>
      </c>
      <c r="D266" s="97">
        <v>10</v>
      </c>
      <c r="E266" s="226">
        <v>10</v>
      </c>
      <c r="F266" s="87">
        <v>31.442940528085586</v>
      </c>
      <c r="G266" s="92" t="s">
        <v>11</v>
      </c>
      <c r="H266" s="92" t="s">
        <v>11</v>
      </c>
      <c r="I266" s="98"/>
      <c r="J266" s="203" t="s">
        <v>1043</v>
      </c>
      <c r="K266" s="341">
        <v>2.9328219999999998</v>
      </c>
      <c r="L266" s="92" t="s">
        <v>1044</v>
      </c>
      <c r="M266" s="190">
        <v>2.3689999999999998</v>
      </c>
      <c r="N266" s="99">
        <v>21</v>
      </c>
      <c r="O266" s="100" t="s">
        <v>38</v>
      </c>
    </row>
    <row r="267" spans="1:15" s="90" customFormat="1" ht="15.6" customHeight="1">
      <c r="A267" s="210"/>
      <c r="B267" s="136" t="s">
        <v>1045</v>
      </c>
      <c r="C267" s="96" t="s">
        <v>1046</v>
      </c>
      <c r="D267" s="97">
        <v>10</v>
      </c>
      <c r="E267" s="226">
        <v>10</v>
      </c>
      <c r="F267" s="87">
        <v>31.442940528085586</v>
      </c>
      <c r="G267" s="92" t="s">
        <v>11</v>
      </c>
      <c r="H267" s="92" t="s">
        <v>11</v>
      </c>
      <c r="I267" s="98"/>
      <c r="J267" s="203" t="s">
        <v>1047</v>
      </c>
      <c r="K267" s="341">
        <v>2.9328219999999998</v>
      </c>
      <c r="L267" s="92" t="s">
        <v>1048</v>
      </c>
      <c r="M267" s="190">
        <v>2.3689999999999998</v>
      </c>
      <c r="N267" s="99">
        <v>21</v>
      </c>
      <c r="O267" s="100" t="s">
        <v>38</v>
      </c>
    </row>
    <row r="268" spans="1:15" s="90" customFormat="1" ht="15.6" customHeight="1">
      <c r="A268" s="210"/>
      <c r="B268" s="136" t="s">
        <v>1049</v>
      </c>
      <c r="C268" s="96" t="s">
        <v>1050</v>
      </c>
      <c r="D268" s="97">
        <v>10</v>
      </c>
      <c r="E268" s="226">
        <v>10</v>
      </c>
      <c r="F268" s="87">
        <v>31.442940528085586</v>
      </c>
      <c r="G268" s="92" t="s">
        <v>11</v>
      </c>
      <c r="H268" s="92" t="s">
        <v>11</v>
      </c>
      <c r="I268" s="98"/>
      <c r="J268" s="203" t="s">
        <v>1051</v>
      </c>
      <c r="K268" s="341">
        <v>2.9328219999999998</v>
      </c>
      <c r="L268" s="92" t="s">
        <v>1052</v>
      </c>
      <c r="M268" s="190">
        <v>2.3689999999999998</v>
      </c>
      <c r="N268" s="99">
        <v>21</v>
      </c>
      <c r="O268" s="100" t="s">
        <v>38</v>
      </c>
    </row>
    <row r="269" spans="1:15" s="90" customFormat="1" ht="15.6" customHeight="1">
      <c r="A269" s="210"/>
      <c r="B269" s="136" t="s">
        <v>1053</v>
      </c>
      <c r="C269" s="96" t="s">
        <v>1054</v>
      </c>
      <c r="D269" s="97">
        <v>1</v>
      </c>
      <c r="E269" s="226">
        <v>10</v>
      </c>
      <c r="F269" s="87">
        <v>31.887394510051323</v>
      </c>
      <c r="G269" s="92" t="s">
        <v>11</v>
      </c>
      <c r="H269" s="92" t="s">
        <v>11</v>
      </c>
      <c r="I269" s="98"/>
      <c r="J269" s="203" t="s">
        <v>1055</v>
      </c>
      <c r="K269" s="341">
        <v>2.9328219999999998</v>
      </c>
      <c r="L269" s="92" t="s">
        <v>1056</v>
      </c>
      <c r="M269" s="190">
        <v>2.3689999999999998</v>
      </c>
      <c r="N269" s="99">
        <v>21</v>
      </c>
      <c r="O269" s="100" t="s">
        <v>18</v>
      </c>
    </row>
    <row r="270" spans="1:15" s="90" customFormat="1" ht="15.6" customHeight="1">
      <c r="A270" s="210"/>
      <c r="B270" s="136" t="s">
        <v>1057</v>
      </c>
      <c r="C270" s="96" t="s">
        <v>1058</v>
      </c>
      <c r="D270" s="97">
        <v>1</v>
      </c>
      <c r="E270" s="226">
        <v>12</v>
      </c>
      <c r="F270" s="87">
        <v>11.135889363125404</v>
      </c>
      <c r="G270" s="92" t="s">
        <v>11</v>
      </c>
      <c r="H270" s="92" t="s">
        <v>11</v>
      </c>
      <c r="I270" s="98"/>
      <c r="J270" s="203" t="s">
        <v>1059</v>
      </c>
      <c r="K270" s="341">
        <v>1.147626</v>
      </c>
      <c r="L270" s="92" t="s">
        <v>1060</v>
      </c>
      <c r="M270" s="190">
        <v>0.92700000000000005</v>
      </c>
      <c r="N270" s="99">
        <v>21</v>
      </c>
      <c r="O270" s="100" t="s">
        <v>24</v>
      </c>
    </row>
    <row r="271" spans="1:15" s="90" customFormat="1" ht="15.6" customHeight="1">
      <c r="A271" s="210"/>
      <c r="B271" s="136" t="s">
        <v>1236</v>
      </c>
      <c r="C271" s="96" t="s">
        <v>1064</v>
      </c>
      <c r="D271" s="97">
        <v>50</v>
      </c>
      <c r="E271" s="234">
        <v>1</v>
      </c>
      <c r="F271" s="87">
        <v>19.899999999999999</v>
      </c>
      <c r="G271" s="92" t="s">
        <v>14</v>
      </c>
      <c r="H271" s="92" t="s">
        <v>1065</v>
      </c>
      <c r="I271" s="93">
        <v>1.48</v>
      </c>
      <c r="J271" s="203" t="s">
        <v>1066</v>
      </c>
      <c r="K271" s="341">
        <v>2.495756772413793</v>
      </c>
      <c r="L271" s="92" t="s">
        <v>1067</v>
      </c>
      <c r="M271" s="190">
        <v>2.0159586206896551</v>
      </c>
      <c r="N271" s="99">
        <v>21</v>
      </c>
      <c r="O271" s="100" t="s">
        <v>24</v>
      </c>
    </row>
    <row r="272" spans="1:15" s="90" customFormat="1" ht="15.6" customHeight="1">
      <c r="A272" s="210"/>
      <c r="B272" s="136" t="s">
        <v>1237</v>
      </c>
      <c r="C272" s="96" t="s">
        <v>1068</v>
      </c>
      <c r="D272" s="97">
        <v>50</v>
      </c>
      <c r="E272" s="234">
        <v>1</v>
      </c>
      <c r="F272" s="87">
        <v>19.899999999999999</v>
      </c>
      <c r="G272" s="92" t="s">
        <v>14</v>
      </c>
      <c r="H272" s="92" t="s">
        <v>1069</v>
      </c>
      <c r="I272" s="93">
        <v>1.48</v>
      </c>
      <c r="J272" s="203" t="s">
        <v>1070</v>
      </c>
      <c r="K272" s="352">
        <v>2.495756772413793</v>
      </c>
      <c r="L272" s="92" t="s">
        <v>1071</v>
      </c>
      <c r="M272" s="190">
        <v>2.0159586206896551</v>
      </c>
      <c r="N272" s="99">
        <v>21</v>
      </c>
      <c r="O272" s="100" t="s">
        <v>24</v>
      </c>
    </row>
    <row r="273" spans="1:15" s="90" customFormat="1" ht="15.6" customHeight="1" thickBot="1">
      <c r="A273" s="210"/>
      <c r="B273" s="151" t="s">
        <v>1238</v>
      </c>
      <c r="C273" s="111" t="s">
        <v>1072</v>
      </c>
      <c r="D273" s="112">
        <v>50</v>
      </c>
      <c r="E273" s="234">
        <v>1</v>
      </c>
      <c r="F273" s="103">
        <v>19.899999999999999</v>
      </c>
      <c r="G273" s="104" t="s">
        <v>14</v>
      </c>
      <c r="H273" s="104" t="s">
        <v>1073</v>
      </c>
      <c r="I273" s="103">
        <v>1.48</v>
      </c>
      <c r="J273" s="204" t="s">
        <v>1074</v>
      </c>
      <c r="K273" s="353">
        <v>2.495756772413793</v>
      </c>
      <c r="L273" s="104" t="s">
        <v>1075</v>
      </c>
      <c r="M273" s="345">
        <v>2.0159586206896551</v>
      </c>
      <c r="N273" s="114">
        <v>21</v>
      </c>
      <c r="O273" s="115" t="s">
        <v>24</v>
      </c>
    </row>
    <row r="274" spans="1:15" s="90" customFormat="1" ht="15.6" customHeight="1">
      <c r="A274" s="210"/>
      <c r="B274" s="136" t="s">
        <v>1076</v>
      </c>
      <c r="C274" s="96" t="s">
        <v>1077</v>
      </c>
      <c r="D274" s="97">
        <v>12</v>
      </c>
      <c r="E274" s="225">
        <v>12</v>
      </c>
      <c r="F274" s="87">
        <v>4.99</v>
      </c>
      <c r="G274" s="88" t="s">
        <v>11</v>
      </c>
      <c r="H274" s="88" t="s">
        <v>11</v>
      </c>
      <c r="I274" s="98"/>
      <c r="J274" s="202" t="s">
        <v>1078</v>
      </c>
      <c r="K274" s="341">
        <v>0.54</v>
      </c>
      <c r="L274" s="88" t="s">
        <v>1079</v>
      </c>
      <c r="M274" s="190">
        <v>0.44</v>
      </c>
      <c r="N274" s="99">
        <v>21</v>
      </c>
      <c r="O274" s="100" t="s">
        <v>18</v>
      </c>
    </row>
    <row r="275" spans="1:15" s="90" customFormat="1" ht="15.6" customHeight="1">
      <c r="A275" s="210"/>
      <c r="B275" s="136" t="s">
        <v>1080</v>
      </c>
      <c r="C275" s="96" t="s">
        <v>1081</v>
      </c>
      <c r="D275" s="97">
        <v>12</v>
      </c>
      <c r="E275" s="225">
        <v>12</v>
      </c>
      <c r="F275" s="87">
        <v>3.69</v>
      </c>
      <c r="G275" s="92" t="s">
        <v>11</v>
      </c>
      <c r="H275" s="92" t="s">
        <v>11</v>
      </c>
      <c r="I275" s="98"/>
      <c r="J275" s="203" t="s">
        <v>1082</v>
      </c>
      <c r="K275" s="352">
        <v>0.46</v>
      </c>
      <c r="L275" s="92" t="s">
        <v>1083</v>
      </c>
      <c r="M275" s="190">
        <v>0.37</v>
      </c>
      <c r="N275" s="99">
        <v>21</v>
      </c>
      <c r="O275" s="100" t="s">
        <v>38</v>
      </c>
    </row>
    <row r="276" spans="1:15" s="90" customFormat="1" ht="15.6" customHeight="1" thickBot="1">
      <c r="A276" s="211"/>
      <c r="B276" s="152" t="s">
        <v>1084</v>
      </c>
      <c r="C276" s="177" t="s">
        <v>1085</v>
      </c>
      <c r="D276" s="191">
        <v>20</v>
      </c>
      <c r="E276" s="241">
        <v>1</v>
      </c>
      <c r="F276" s="103">
        <v>21.5</v>
      </c>
      <c r="G276" s="104" t="s">
        <v>11</v>
      </c>
      <c r="H276" s="104" t="s">
        <v>11</v>
      </c>
      <c r="I276" s="120"/>
      <c r="J276" s="204" t="s">
        <v>1086</v>
      </c>
      <c r="K276" s="353">
        <v>3.6979060000000001</v>
      </c>
      <c r="L276" s="104" t="s">
        <v>1087</v>
      </c>
      <c r="M276" s="345">
        <v>2.98</v>
      </c>
      <c r="N276" s="348">
        <v>18</v>
      </c>
      <c r="O276" s="109" t="s">
        <v>18</v>
      </c>
    </row>
    <row r="277" spans="1:15" s="90" customFormat="1" ht="14.45" customHeight="1">
      <c r="A277" s="209" t="s">
        <v>1383</v>
      </c>
      <c r="B277" s="74" t="s">
        <v>1088</v>
      </c>
      <c r="C277" s="179" t="s">
        <v>1089</v>
      </c>
      <c r="D277" s="97">
        <v>1</v>
      </c>
      <c r="E277" s="245">
        <v>1</v>
      </c>
      <c r="F277" s="87">
        <v>189.99</v>
      </c>
      <c r="G277" s="153" t="s">
        <v>905</v>
      </c>
      <c r="H277" s="138" t="s">
        <v>1371</v>
      </c>
      <c r="I277" s="154">
        <v>33.38544807476196</v>
      </c>
      <c r="J277" s="202" t="s">
        <v>1090</v>
      </c>
      <c r="K277" s="341">
        <v>47.07</v>
      </c>
      <c r="L277" s="88" t="s">
        <v>1091</v>
      </c>
      <c r="M277" s="190">
        <v>38.9</v>
      </c>
      <c r="N277" s="355">
        <v>24</v>
      </c>
      <c r="O277" s="155" t="s">
        <v>24</v>
      </c>
    </row>
    <row r="278" spans="1:15" s="90" customFormat="1" ht="15.6" customHeight="1">
      <c r="A278" s="210"/>
      <c r="B278" s="75" t="s">
        <v>1092</v>
      </c>
      <c r="C278" s="96" t="s">
        <v>1093</v>
      </c>
      <c r="D278" s="97">
        <v>1</v>
      </c>
      <c r="E278" s="244"/>
      <c r="F278" s="87">
        <v>321.29000000000002</v>
      </c>
      <c r="G278" s="133" t="s">
        <v>905</v>
      </c>
      <c r="H278" s="138" t="s">
        <v>1372</v>
      </c>
      <c r="I278" s="139">
        <v>108.28</v>
      </c>
      <c r="J278" s="203" t="s">
        <v>1094</v>
      </c>
      <c r="K278" s="341">
        <v>129.83000000000001</v>
      </c>
      <c r="L278" s="92" t="s">
        <v>11</v>
      </c>
      <c r="M278" s="354"/>
      <c r="N278" s="99">
        <v>24</v>
      </c>
      <c r="O278" s="100" t="s">
        <v>11</v>
      </c>
    </row>
    <row r="279" spans="1:15" s="90" customFormat="1" ht="15.6" customHeight="1">
      <c r="A279" s="210"/>
      <c r="B279" s="75" t="s">
        <v>1095</v>
      </c>
      <c r="C279" s="96" t="s">
        <v>1096</v>
      </c>
      <c r="D279" s="97">
        <v>5</v>
      </c>
      <c r="E279" s="231">
        <v>1</v>
      </c>
      <c r="F279" s="87">
        <v>92.19</v>
      </c>
      <c r="G279" s="133" t="s">
        <v>905</v>
      </c>
      <c r="H279" s="138" t="s">
        <v>1373</v>
      </c>
      <c r="I279" s="139">
        <v>15.4</v>
      </c>
      <c r="J279" s="203" t="s">
        <v>1097</v>
      </c>
      <c r="K279" s="341">
        <v>17.89</v>
      </c>
      <c r="L279" s="92" t="s">
        <v>1098</v>
      </c>
      <c r="M279" s="354">
        <v>13.93</v>
      </c>
      <c r="N279" s="99">
        <v>24</v>
      </c>
      <c r="O279" s="100" t="s">
        <v>24</v>
      </c>
    </row>
    <row r="280" spans="1:15" s="90" customFormat="1" ht="15.6" customHeight="1">
      <c r="A280" s="210"/>
      <c r="B280" s="73" t="s">
        <v>926</v>
      </c>
      <c r="C280" s="96" t="s">
        <v>927</v>
      </c>
      <c r="D280" s="97">
        <v>1</v>
      </c>
      <c r="E280" s="231">
        <v>1</v>
      </c>
      <c r="F280" s="87">
        <v>93.05</v>
      </c>
      <c r="G280" s="133" t="s">
        <v>905</v>
      </c>
      <c r="H280" s="138" t="s">
        <v>1374</v>
      </c>
      <c r="I280" s="139">
        <v>11.15</v>
      </c>
      <c r="J280" s="203" t="s">
        <v>928</v>
      </c>
      <c r="K280" s="341">
        <v>14.985864504109589</v>
      </c>
      <c r="L280" s="92" t="s">
        <v>929</v>
      </c>
      <c r="M280" s="354">
        <v>23.32</v>
      </c>
      <c r="N280" s="99">
        <v>25</v>
      </c>
      <c r="O280" s="100" t="s">
        <v>18</v>
      </c>
    </row>
    <row r="281" spans="1:15" s="90" customFormat="1" ht="15.6" customHeight="1">
      <c r="A281" s="210"/>
      <c r="B281" s="71" t="s">
        <v>930</v>
      </c>
      <c r="C281" s="175" t="s">
        <v>931</v>
      </c>
      <c r="D281" s="97">
        <v>1</v>
      </c>
      <c r="E281" s="230">
        <v>1</v>
      </c>
      <c r="F281" s="87">
        <v>151.75</v>
      </c>
      <c r="G281" s="133" t="s">
        <v>905</v>
      </c>
      <c r="H281" s="138" t="s">
        <v>1375</v>
      </c>
      <c r="I281" s="139">
        <v>18.18</v>
      </c>
      <c r="J281" s="203" t="s">
        <v>932</v>
      </c>
      <c r="K281" s="352">
        <v>25.692224545144807</v>
      </c>
      <c r="L281" s="92" t="s">
        <v>933</v>
      </c>
      <c r="M281" s="354">
        <v>24.86</v>
      </c>
      <c r="N281" s="347">
        <v>25</v>
      </c>
      <c r="O281" s="105" t="s">
        <v>18</v>
      </c>
    </row>
    <row r="282" spans="1:15" s="128" customFormat="1" ht="15.6" customHeight="1" thickBot="1">
      <c r="A282" s="211"/>
      <c r="B282" s="76" t="s">
        <v>934</v>
      </c>
      <c r="C282" s="177" t="s">
        <v>935</v>
      </c>
      <c r="D282" s="191">
        <v>1</v>
      </c>
      <c r="E282" s="246"/>
      <c r="F282" s="103">
        <v>247.79</v>
      </c>
      <c r="G282" s="140" t="s">
        <v>905</v>
      </c>
      <c r="H282" s="141" t="s">
        <v>1376</v>
      </c>
      <c r="I282" s="142">
        <v>34.15</v>
      </c>
      <c r="J282" s="204" t="s">
        <v>936</v>
      </c>
      <c r="K282" s="353">
        <v>44.790839999999996</v>
      </c>
      <c r="L282" s="104" t="s">
        <v>11</v>
      </c>
      <c r="M282" s="345"/>
      <c r="N282" s="348">
        <v>25</v>
      </c>
      <c r="O282" s="109" t="s">
        <v>11</v>
      </c>
    </row>
    <row r="283" spans="1:15" s="90" customFormat="1" ht="15" customHeight="1">
      <c r="A283" s="209" t="s">
        <v>1382</v>
      </c>
      <c r="B283" s="156" t="s">
        <v>1115</v>
      </c>
      <c r="C283" s="176" t="s">
        <v>1116</v>
      </c>
      <c r="D283" s="97">
        <v>1</v>
      </c>
      <c r="E283" s="225">
        <v>12</v>
      </c>
      <c r="F283" s="87">
        <v>7.39</v>
      </c>
      <c r="G283" s="88" t="s">
        <v>11</v>
      </c>
      <c r="H283" s="88" t="s">
        <v>11</v>
      </c>
      <c r="I283" s="98"/>
      <c r="J283" s="202" t="s">
        <v>1117</v>
      </c>
      <c r="K283" s="341">
        <v>0.62701711724137932</v>
      </c>
      <c r="L283" s="88" t="s">
        <v>1118</v>
      </c>
      <c r="M283" s="190">
        <v>0.50647586206896555</v>
      </c>
      <c r="N283" s="355">
        <v>17</v>
      </c>
      <c r="O283" s="155" t="s">
        <v>38</v>
      </c>
    </row>
    <row r="284" spans="1:15" s="90" customFormat="1" ht="15.6" customHeight="1">
      <c r="A284" s="210"/>
      <c r="B284" s="157" t="s">
        <v>1119</v>
      </c>
      <c r="C284" s="96" t="s">
        <v>1120</v>
      </c>
      <c r="D284" s="97">
        <v>1</v>
      </c>
      <c r="E284" s="225">
        <v>12</v>
      </c>
      <c r="F284" s="87">
        <v>8.2899999999999991</v>
      </c>
      <c r="G284" s="92" t="s">
        <v>11</v>
      </c>
      <c r="H284" s="92" t="s">
        <v>11</v>
      </c>
      <c r="I284" s="98"/>
      <c r="J284" s="203" t="s">
        <v>1121</v>
      </c>
      <c r="K284" s="341">
        <v>0.89259800000000011</v>
      </c>
      <c r="L284" s="92" t="s">
        <v>1122</v>
      </c>
      <c r="M284" s="190">
        <v>0.72100000000000009</v>
      </c>
      <c r="N284" s="99">
        <v>17</v>
      </c>
      <c r="O284" s="100" t="s">
        <v>38</v>
      </c>
    </row>
    <row r="285" spans="1:15" s="90" customFormat="1" ht="15.6" customHeight="1">
      <c r="A285" s="210"/>
      <c r="B285" s="75" t="s">
        <v>1100</v>
      </c>
      <c r="C285" s="96" t="s">
        <v>1101</v>
      </c>
      <c r="D285" s="97">
        <v>1</v>
      </c>
      <c r="E285" s="231">
        <v>1</v>
      </c>
      <c r="F285" s="87">
        <v>40.65</v>
      </c>
      <c r="G285" s="92" t="s">
        <v>30</v>
      </c>
      <c r="H285" s="92" t="s">
        <v>1102</v>
      </c>
      <c r="I285" s="93">
        <v>3.83</v>
      </c>
      <c r="J285" s="203" t="s">
        <v>1103</v>
      </c>
      <c r="K285" s="341">
        <v>5.4193450000000007</v>
      </c>
      <c r="L285" s="92" t="s">
        <v>1104</v>
      </c>
      <c r="M285" s="190">
        <v>4.3775000000000004</v>
      </c>
      <c r="N285" s="99">
        <v>20</v>
      </c>
      <c r="O285" s="100" t="s">
        <v>38</v>
      </c>
    </row>
    <row r="286" spans="1:15" s="90" customFormat="1" ht="15.6" customHeight="1">
      <c r="A286" s="210"/>
      <c r="B286" s="77" t="s">
        <v>1105</v>
      </c>
      <c r="C286" s="176" t="s">
        <v>1106</v>
      </c>
      <c r="D286" s="97">
        <v>1</v>
      </c>
      <c r="E286" s="233">
        <v>1</v>
      </c>
      <c r="F286" s="87">
        <v>43</v>
      </c>
      <c r="G286" s="92" t="s">
        <v>30</v>
      </c>
      <c r="H286" s="92" t="s">
        <v>1107</v>
      </c>
      <c r="I286" s="93">
        <v>3.23</v>
      </c>
      <c r="J286" s="203" t="s">
        <v>1108</v>
      </c>
      <c r="K286" s="341">
        <v>4.5777525999999993</v>
      </c>
      <c r="L286" s="92" t="s">
        <v>1109</v>
      </c>
      <c r="M286" s="190">
        <v>3.6976999999999998</v>
      </c>
      <c r="N286" s="349">
        <v>20</v>
      </c>
      <c r="O286" s="116" t="s">
        <v>24</v>
      </c>
    </row>
    <row r="287" spans="1:15" s="90" customFormat="1" ht="15.6" customHeight="1">
      <c r="A287" s="210"/>
      <c r="B287" s="75" t="s">
        <v>1110</v>
      </c>
      <c r="C287" s="96" t="s">
        <v>1111</v>
      </c>
      <c r="D287" s="97">
        <v>1</v>
      </c>
      <c r="E287" s="225">
        <v>12</v>
      </c>
      <c r="F287" s="87">
        <v>16.45</v>
      </c>
      <c r="G287" s="92" t="s">
        <v>30</v>
      </c>
      <c r="H287" s="92" t="s">
        <v>1112</v>
      </c>
      <c r="I287" s="93">
        <v>1.21</v>
      </c>
      <c r="J287" s="203" t="s">
        <v>1113</v>
      </c>
      <c r="K287" s="341">
        <v>1.5832988333333333</v>
      </c>
      <c r="L287" s="92" t="s">
        <v>1114</v>
      </c>
      <c r="M287" s="190">
        <v>1.2789166666666667</v>
      </c>
      <c r="N287" s="99">
        <v>20</v>
      </c>
      <c r="O287" s="100" t="s">
        <v>24</v>
      </c>
    </row>
    <row r="288" spans="1:15" s="90" customFormat="1" ht="15.6" customHeight="1">
      <c r="A288" s="210"/>
      <c r="B288" s="75" t="s">
        <v>1123</v>
      </c>
      <c r="C288" s="96" t="s">
        <v>1124</v>
      </c>
      <c r="D288" s="97">
        <v>1</v>
      </c>
      <c r="E288" s="225">
        <v>20</v>
      </c>
      <c r="F288" s="87">
        <v>3.59</v>
      </c>
      <c r="G288" s="92" t="s">
        <v>30</v>
      </c>
      <c r="H288" s="92" t="s">
        <v>1244</v>
      </c>
      <c r="I288" s="93">
        <v>0.42</v>
      </c>
      <c r="J288" s="203" t="s">
        <v>1125</v>
      </c>
      <c r="K288" s="341">
        <v>0.58975224999999998</v>
      </c>
      <c r="L288" s="92" t="s">
        <v>1126</v>
      </c>
      <c r="M288" s="190">
        <v>0.47637499999999999</v>
      </c>
      <c r="N288" s="99">
        <v>20</v>
      </c>
      <c r="O288" s="100" t="s">
        <v>18</v>
      </c>
    </row>
    <row r="289" spans="1:15" s="90" customFormat="1" ht="15.6" customHeight="1">
      <c r="A289" s="210"/>
      <c r="B289" s="78" t="s">
        <v>1127</v>
      </c>
      <c r="C289" s="175" t="s">
        <v>1128</v>
      </c>
      <c r="D289" s="97">
        <v>1</v>
      </c>
      <c r="E289" s="226">
        <v>12</v>
      </c>
      <c r="F289" s="87">
        <v>13.904166666666667</v>
      </c>
      <c r="G289" s="92" t="s">
        <v>30</v>
      </c>
      <c r="H289" s="92" t="s">
        <v>1129</v>
      </c>
      <c r="I289" s="93">
        <v>0.99</v>
      </c>
      <c r="J289" s="203" t="s">
        <v>1130</v>
      </c>
      <c r="K289" s="341">
        <v>1.6470558333333332</v>
      </c>
      <c r="L289" s="92" t="s">
        <v>1131</v>
      </c>
      <c r="M289" s="190">
        <v>1.3304166666666666</v>
      </c>
      <c r="N289" s="347">
        <v>20</v>
      </c>
      <c r="O289" s="105" t="s">
        <v>18</v>
      </c>
    </row>
    <row r="290" spans="1:15" s="90" customFormat="1" ht="15.6" customHeight="1">
      <c r="A290" s="210"/>
      <c r="B290" s="79" t="s">
        <v>1132</v>
      </c>
      <c r="C290" s="174" t="s">
        <v>1133</v>
      </c>
      <c r="D290" s="97">
        <v>1</v>
      </c>
      <c r="E290" s="236">
        <v>12</v>
      </c>
      <c r="F290" s="87">
        <v>13.890833333333333</v>
      </c>
      <c r="G290" s="92" t="s">
        <v>30</v>
      </c>
      <c r="H290" s="92" t="s">
        <v>1134</v>
      </c>
      <c r="I290" s="93">
        <v>1.1599999999999999</v>
      </c>
      <c r="J290" s="203" t="s">
        <v>1135</v>
      </c>
      <c r="K290" s="341">
        <v>1.6778717166666668</v>
      </c>
      <c r="L290" s="92" t="s">
        <v>1136</v>
      </c>
      <c r="M290" s="190">
        <v>1.3553083333333333</v>
      </c>
      <c r="N290" s="143">
        <v>20</v>
      </c>
      <c r="O290" s="101" t="s">
        <v>18</v>
      </c>
    </row>
    <row r="291" spans="1:15" s="90" customFormat="1" ht="15.6" customHeight="1">
      <c r="A291" s="210"/>
      <c r="B291" s="79" t="s">
        <v>1137</v>
      </c>
      <c r="C291" s="174" t="s">
        <v>1138</v>
      </c>
      <c r="D291" s="97">
        <v>1</v>
      </c>
      <c r="E291" s="236">
        <v>12</v>
      </c>
      <c r="F291" s="87">
        <v>10.25</v>
      </c>
      <c r="G291" s="92" t="s">
        <v>30</v>
      </c>
      <c r="H291" s="92" t="s">
        <v>1139</v>
      </c>
      <c r="I291" s="93">
        <v>0.97</v>
      </c>
      <c r="J291" s="203" t="s">
        <v>1140</v>
      </c>
      <c r="K291" s="341">
        <v>1.1954437500000001</v>
      </c>
      <c r="L291" s="92" t="s">
        <v>1141</v>
      </c>
      <c r="M291" s="190">
        <v>0.96562500000000007</v>
      </c>
      <c r="N291" s="143">
        <v>20</v>
      </c>
      <c r="O291" s="101" t="s">
        <v>38</v>
      </c>
    </row>
    <row r="292" spans="1:15" s="90" customFormat="1" ht="15.6" customHeight="1">
      <c r="A292" s="210"/>
      <c r="B292" s="79" t="s">
        <v>1142</v>
      </c>
      <c r="C292" s="174" t="s">
        <v>1143</v>
      </c>
      <c r="D292" s="97">
        <v>1</v>
      </c>
      <c r="E292" s="236">
        <v>12</v>
      </c>
      <c r="F292" s="87">
        <v>19.754166666666666</v>
      </c>
      <c r="G292" s="92" t="s">
        <v>30</v>
      </c>
      <c r="H292" s="92" t="s">
        <v>1144</v>
      </c>
      <c r="I292" s="93">
        <v>1.1499999999999999</v>
      </c>
      <c r="J292" s="203" t="s">
        <v>1145</v>
      </c>
      <c r="K292" s="341">
        <v>2.1871333333333332</v>
      </c>
      <c r="L292" s="92" t="s">
        <v>1146</v>
      </c>
      <c r="M292" s="190">
        <v>1.7666666666666666</v>
      </c>
      <c r="N292" s="143">
        <v>20</v>
      </c>
      <c r="O292" s="101" t="s">
        <v>47</v>
      </c>
    </row>
    <row r="293" spans="1:15" s="90" customFormat="1" ht="15.6" customHeight="1" thickBot="1">
      <c r="A293" s="211"/>
      <c r="B293" s="80" t="s">
        <v>1147</v>
      </c>
      <c r="C293" s="177" t="s">
        <v>1148</v>
      </c>
      <c r="D293" s="191">
        <v>1</v>
      </c>
      <c r="E293" s="247">
        <v>20</v>
      </c>
      <c r="F293" s="103">
        <v>2.65</v>
      </c>
      <c r="G293" s="104" t="s">
        <v>30</v>
      </c>
      <c r="H293" s="104" t="s">
        <v>1149</v>
      </c>
      <c r="I293" s="103">
        <v>0.25</v>
      </c>
      <c r="J293" s="204" t="s">
        <v>1150</v>
      </c>
      <c r="K293" s="344">
        <v>0.32516069999999997</v>
      </c>
      <c r="L293" s="104" t="s">
        <v>1151</v>
      </c>
      <c r="M293" s="356">
        <v>0.26</v>
      </c>
      <c r="N293" s="348">
        <v>20</v>
      </c>
      <c r="O293" s="109" t="s">
        <v>38</v>
      </c>
    </row>
    <row r="294" spans="1:15" s="90" customFormat="1" ht="14.45" customHeight="1">
      <c r="A294" s="209" t="s">
        <v>1381</v>
      </c>
      <c r="B294" s="127" t="s">
        <v>322</v>
      </c>
      <c r="C294" s="175" t="s">
        <v>323</v>
      </c>
      <c r="D294" s="97">
        <v>1</v>
      </c>
      <c r="E294" s="238"/>
      <c r="F294" s="87">
        <v>533</v>
      </c>
      <c r="G294" s="88" t="s">
        <v>324</v>
      </c>
      <c r="H294" s="88" t="s">
        <v>325</v>
      </c>
      <c r="I294" s="87">
        <v>107.56808831600001</v>
      </c>
      <c r="J294" s="202"/>
      <c r="K294" s="341"/>
      <c r="L294" s="88" t="s">
        <v>11</v>
      </c>
      <c r="M294" s="190"/>
      <c r="N294" s="347">
        <v>14</v>
      </c>
      <c r="O294" s="105" t="s">
        <v>11</v>
      </c>
    </row>
    <row r="295" spans="1:15" s="90" customFormat="1" ht="15.6" customHeight="1">
      <c r="A295" s="210"/>
      <c r="B295" s="118" t="s">
        <v>326</v>
      </c>
      <c r="C295" s="174" t="s">
        <v>327</v>
      </c>
      <c r="D295" s="97">
        <v>1</v>
      </c>
      <c r="E295" s="240"/>
      <c r="F295" s="87">
        <v>476</v>
      </c>
      <c r="G295" s="92" t="s">
        <v>324</v>
      </c>
      <c r="H295" s="92" t="s">
        <v>328</v>
      </c>
      <c r="I295" s="93">
        <v>103.97176462400002</v>
      </c>
      <c r="J295" s="202"/>
      <c r="K295" s="341"/>
      <c r="L295" s="92" t="s">
        <v>11</v>
      </c>
      <c r="M295" s="190"/>
      <c r="N295" s="143">
        <v>14</v>
      </c>
      <c r="O295" s="101" t="s">
        <v>11</v>
      </c>
    </row>
    <row r="296" spans="1:15" s="90" customFormat="1" ht="15.6" customHeight="1">
      <c r="A296" s="210"/>
      <c r="B296" s="118" t="s">
        <v>329</v>
      </c>
      <c r="C296" s="174" t="s">
        <v>330</v>
      </c>
      <c r="D296" s="97">
        <v>1</v>
      </c>
      <c r="E296" s="240"/>
      <c r="F296" s="87">
        <v>417</v>
      </c>
      <c r="G296" s="92" t="s">
        <v>324</v>
      </c>
      <c r="H296" s="92" t="s">
        <v>331</v>
      </c>
      <c r="I296" s="93">
        <v>89.469516240000004</v>
      </c>
      <c r="J296" s="202"/>
      <c r="K296" s="341"/>
      <c r="L296" s="92" t="s">
        <v>11</v>
      </c>
      <c r="M296" s="190"/>
      <c r="N296" s="143">
        <v>14</v>
      </c>
      <c r="O296" s="101" t="s">
        <v>11</v>
      </c>
    </row>
    <row r="297" spans="1:15" s="90" customFormat="1" ht="15.6" customHeight="1">
      <c r="A297" s="210"/>
      <c r="B297" s="118" t="s">
        <v>332</v>
      </c>
      <c r="C297" s="174" t="s">
        <v>333</v>
      </c>
      <c r="D297" s="97">
        <v>1</v>
      </c>
      <c r="E297" s="240"/>
      <c r="F297" s="87">
        <v>533</v>
      </c>
      <c r="G297" s="92" t="s">
        <v>324</v>
      </c>
      <c r="H297" s="92" t="s">
        <v>334</v>
      </c>
      <c r="I297" s="93">
        <v>107.56808831600001</v>
      </c>
      <c r="J297" s="202"/>
      <c r="K297" s="341"/>
      <c r="L297" s="92" t="s">
        <v>11</v>
      </c>
      <c r="M297" s="190"/>
      <c r="N297" s="143">
        <v>14</v>
      </c>
      <c r="O297" s="101" t="s">
        <v>11</v>
      </c>
    </row>
    <row r="298" spans="1:15" s="90" customFormat="1" ht="15.6" customHeight="1">
      <c r="A298" s="210"/>
      <c r="B298" s="118" t="s">
        <v>335</v>
      </c>
      <c r="C298" s="174" t="s">
        <v>336</v>
      </c>
      <c r="D298" s="97">
        <v>1</v>
      </c>
      <c r="E298" s="240"/>
      <c r="F298" s="87">
        <v>476</v>
      </c>
      <c r="G298" s="92" t="s">
        <v>324</v>
      </c>
      <c r="H298" s="92" t="s">
        <v>337</v>
      </c>
      <c r="I298" s="93">
        <v>103.97176462400002</v>
      </c>
      <c r="J298" s="202"/>
      <c r="K298" s="341"/>
      <c r="L298" s="92" t="s">
        <v>11</v>
      </c>
      <c r="M298" s="190"/>
      <c r="N298" s="143">
        <v>14</v>
      </c>
      <c r="O298" s="101" t="s">
        <v>11</v>
      </c>
    </row>
    <row r="299" spans="1:15" s="90" customFormat="1" ht="15.6" customHeight="1">
      <c r="A299" s="210"/>
      <c r="B299" s="118" t="s">
        <v>338</v>
      </c>
      <c r="C299" s="174" t="s">
        <v>339</v>
      </c>
      <c r="D299" s="97">
        <v>1</v>
      </c>
      <c r="E299" s="244"/>
      <c r="F299" s="87">
        <v>417</v>
      </c>
      <c r="G299" s="92" t="s">
        <v>324</v>
      </c>
      <c r="H299" s="92" t="s">
        <v>340</v>
      </c>
      <c r="I299" s="93">
        <v>89.469516240000004</v>
      </c>
      <c r="J299" s="202"/>
      <c r="K299" s="341"/>
      <c r="L299" s="92" t="s">
        <v>11</v>
      </c>
      <c r="M299" s="190"/>
      <c r="N299" s="143">
        <v>14</v>
      </c>
      <c r="O299" s="101" t="s">
        <v>11</v>
      </c>
    </row>
    <row r="300" spans="1:15" s="90" customFormat="1" ht="15.6" customHeight="1">
      <c r="A300" s="210"/>
      <c r="B300" s="118" t="s">
        <v>341</v>
      </c>
      <c r="C300" s="174" t="s">
        <v>342</v>
      </c>
      <c r="D300" s="97">
        <v>1</v>
      </c>
      <c r="E300" s="240"/>
      <c r="F300" s="87">
        <v>533</v>
      </c>
      <c r="G300" s="92" t="s">
        <v>324</v>
      </c>
      <c r="H300" s="92" t="s">
        <v>343</v>
      </c>
      <c r="I300" s="93">
        <v>107.56808831600001</v>
      </c>
      <c r="J300" s="202"/>
      <c r="K300" s="341"/>
      <c r="L300" s="92" t="s">
        <v>11</v>
      </c>
      <c r="M300" s="190"/>
      <c r="N300" s="143">
        <v>14</v>
      </c>
      <c r="O300" s="101" t="s">
        <v>11</v>
      </c>
    </row>
    <row r="301" spans="1:15" s="90" customFormat="1" ht="15.6" customHeight="1">
      <c r="A301" s="210"/>
      <c r="B301" s="144" t="s">
        <v>344</v>
      </c>
      <c r="C301" s="173" t="s">
        <v>345</v>
      </c>
      <c r="D301" s="97">
        <v>1</v>
      </c>
      <c r="E301" s="239"/>
      <c r="F301" s="87">
        <v>476</v>
      </c>
      <c r="G301" s="92" t="s">
        <v>324</v>
      </c>
      <c r="H301" s="92" t="s">
        <v>346</v>
      </c>
      <c r="I301" s="93">
        <v>103.97176462400002</v>
      </c>
      <c r="J301" s="202"/>
      <c r="K301" s="341"/>
      <c r="L301" s="92" t="s">
        <v>11</v>
      </c>
      <c r="M301" s="190"/>
      <c r="N301" s="343">
        <v>14</v>
      </c>
      <c r="O301" s="94" t="s">
        <v>11</v>
      </c>
    </row>
    <row r="302" spans="1:15" s="90" customFormat="1" ht="15.6" customHeight="1">
      <c r="A302" s="210"/>
      <c r="B302" s="126" t="s">
        <v>347</v>
      </c>
      <c r="C302" s="96" t="s">
        <v>348</v>
      </c>
      <c r="D302" s="97">
        <v>1</v>
      </c>
      <c r="E302" s="244"/>
      <c r="F302" s="87">
        <v>417</v>
      </c>
      <c r="G302" s="92" t="s">
        <v>324</v>
      </c>
      <c r="H302" s="92" t="s">
        <v>349</v>
      </c>
      <c r="I302" s="93">
        <v>89.469516240000004</v>
      </c>
      <c r="J302" s="202"/>
      <c r="K302" s="341"/>
      <c r="L302" s="92" t="s">
        <v>11</v>
      </c>
      <c r="M302" s="190"/>
      <c r="N302" s="99">
        <v>14</v>
      </c>
      <c r="O302" s="100" t="s">
        <v>11</v>
      </c>
    </row>
    <row r="303" spans="1:15" s="90" customFormat="1" ht="15.6" customHeight="1">
      <c r="A303" s="210"/>
      <c r="B303" s="75" t="s">
        <v>1200</v>
      </c>
      <c r="C303" s="96" t="s">
        <v>1201</v>
      </c>
      <c r="D303" s="97">
        <v>1</v>
      </c>
      <c r="E303" s="244"/>
      <c r="F303" s="87"/>
      <c r="G303" s="92" t="s">
        <v>324</v>
      </c>
      <c r="H303" s="92" t="s">
        <v>1202</v>
      </c>
      <c r="I303" s="93">
        <v>13.19412218904</v>
      </c>
      <c r="J303" s="202"/>
      <c r="K303" s="341"/>
      <c r="L303" s="92" t="s">
        <v>11</v>
      </c>
      <c r="M303" s="190"/>
      <c r="N303" s="99">
        <v>14</v>
      </c>
      <c r="O303" s="100" t="s">
        <v>11</v>
      </c>
    </row>
    <row r="304" spans="1:15" s="90" customFormat="1" ht="15.6" customHeight="1">
      <c r="A304" s="210"/>
      <c r="B304" s="75" t="s">
        <v>1215</v>
      </c>
      <c r="C304" s="96" t="s">
        <v>1216</v>
      </c>
      <c r="D304" s="97">
        <v>1</v>
      </c>
      <c r="E304" s="244"/>
      <c r="F304" s="87"/>
      <c r="G304" s="92" t="s">
        <v>324</v>
      </c>
      <c r="H304" s="92" t="s">
        <v>1217</v>
      </c>
      <c r="I304" s="93">
        <v>206.17460580600005</v>
      </c>
      <c r="J304" s="202"/>
      <c r="K304" s="341"/>
      <c r="L304" s="92" t="s">
        <v>11</v>
      </c>
      <c r="M304" s="190"/>
      <c r="N304" s="99">
        <v>14</v>
      </c>
      <c r="O304" s="100" t="s">
        <v>11</v>
      </c>
    </row>
    <row r="305" spans="1:15" s="90" customFormat="1" ht="15.6" customHeight="1">
      <c r="A305" s="210"/>
      <c r="B305" s="78" t="s">
        <v>1203</v>
      </c>
      <c r="C305" s="175" t="s">
        <v>1204</v>
      </c>
      <c r="D305" s="97">
        <v>1</v>
      </c>
      <c r="E305" s="238"/>
      <c r="F305" s="87"/>
      <c r="G305" s="92" t="s">
        <v>324</v>
      </c>
      <c r="H305" s="92" t="s">
        <v>1205</v>
      </c>
      <c r="I305" s="93">
        <v>152.37594244600004</v>
      </c>
      <c r="J305" s="202"/>
      <c r="K305" s="341"/>
      <c r="L305" s="92" t="s">
        <v>11</v>
      </c>
      <c r="M305" s="190"/>
      <c r="N305" s="347">
        <v>14</v>
      </c>
      <c r="O305" s="105" t="s">
        <v>11</v>
      </c>
    </row>
    <row r="306" spans="1:15" s="90" customFormat="1" ht="15.6" customHeight="1">
      <c r="A306" s="210"/>
      <c r="B306" s="79" t="s">
        <v>1206</v>
      </c>
      <c r="C306" s="174" t="s">
        <v>1207</v>
      </c>
      <c r="D306" s="97">
        <v>1</v>
      </c>
      <c r="E306" s="240"/>
      <c r="F306" s="87"/>
      <c r="G306" s="92" t="s">
        <v>324</v>
      </c>
      <c r="H306" s="92" t="s">
        <v>1208</v>
      </c>
      <c r="I306" s="93">
        <v>152.37594244600004</v>
      </c>
      <c r="J306" s="202"/>
      <c r="K306" s="341"/>
      <c r="L306" s="92" t="s">
        <v>11</v>
      </c>
      <c r="M306" s="190"/>
      <c r="N306" s="143">
        <v>14</v>
      </c>
      <c r="O306" s="101" t="s">
        <v>11</v>
      </c>
    </row>
    <row r="307" spans="1:15" s="90" customFormat="1" ht="15.6" customHeight="1">
      <c r="A307" s="210"/>
      <c r="B307" s="79" t="s">
        <v>1209</v>
      </c>
      <c r="C307" s="174" t="s">
        <v>1210</v>
      </c>
      <c r="D307" s="97">
        <v>1</v>
      </c>
      <c r="E307" s="240"/>
      <c r="F307" s="87"/>
      <c r="G307" s="92" t="s">
        <v>324</v>
      </c>
      <c r="H307" s="92" t="s">
        <v>1211</v>
      </c>
      <c r="I307" s="93">
        <v>129.07293445800002</v>
      </c>
      <c r="J307" s="202"/>
      <c r="K307" s="341"/>
      <c r="L307" s="92" t="s">
        <v>11</v>
      </c>
      <c r="M307" s="190"/>
      <c r="N307" s="143">
        <v>14</v>
      </c>
      <c r="O307" s="101" t="s">
        <v>11</v>
      </c>
    </row>
    <row r="308" spans="1:15" s="90" customFormat="1" ht="15.6" customHeight="1">
      <c r="A308" s="210"/>
      <c r="B308" s="79" t="s">
        <v>1212</v>
      </c>
      <c r="C308" s="174" t="s">
        <v>1213</v>
      </c>
      <c r="D308" s="97">
        <v>1</v>
      </c>
      <c r="E308" s="240"/>
      <c r="F308" s="87"/>
      <c r="G308" s="92" t="s">
        <v>324</v>
      </c>
      <c r="H308" s="92" t="s">
        <v>1214</v>
      </c>
      <c r="I308" s="93">
        <v>129.07293445800002</v>
      </c>
      <c r="J308" s="202"/>
      <c r="K308" s="341"/>
      <c r="L308" s="92" t="s">
        <v>11</v>
      </c>
      <c r="M308" s="190"/>
      <c r="N308" s="143">
        <v>14</v>
      </c>
      <c r="O308" s="101" t="s">
        <v>11</v>
      </c>
    </row>
    <row r="309" spans="1:15" s="90" customFormat="1" ht="15.6" customHeight="1">
      <c r="A309" s="210"/>
      <c r="B309" s="79" t="s">
        <v>1218</v>
      </c>
      <c r="C309" s="174" t="s">
        <v>1219</v>
      </c>
      <c r="D309" s="97">
        <v>1</v>
      </c>
      <c r="E309" s="244"/>
      <c r="F309" s="87"/>
      <c r="G309" s="92" t="s">
        <v>324</v>
      </c>
      <c r="H309" s="92" t="s">
        <v>1220</v>
      </c>
      <c r="I309" s="93">
        <v>283.87566443600002</v>
      </c>
      <c r="J309" s="202"/>
      <c r="K309" s="341"/>
      <c r="L309" s="92" t="s">
        <v>11</v>
      </c>
      <c r="M309" s="190"/>
      <c r="N309" s="143">
        <v>14</v>
      </c>
      <c r="O309" s="101" t="s">
        <v>11</v>
      </c>
    </row>
    <row r="310" spans="1:15" s="90" customFormat="1" ht="15" customHeight="1" thickBot="1">
      <c r="A310" s="211"/>
      <c r="B310" s="80" t="s">
        <v>1221</v>
      </c>
      <c r="C310" s="177" t="s">
        <v>1222</v>
      </c>
      <c r="D310" s="191">
        <v>1</v>
      </c>
      <c r="E310" s="246"/>
      <c r="F310" s="103"/>
      <c r="G310" s="104" t="s">
        <v>324</v>
      </c>
      <c r="H310" s="104" t="s">
        <v>1223</v>
      </c>
      <c r="I310" s="103">
        <v>259.94403076200007</v>
      </c>
      <c r="J310" s="204"/>
      <c r="K310" s="357"/>
      <c r="L310" s="104" t="s">
        <v>11</v>
      </c>
      <c r="M310" s="345"/>
      <c r="N310" s="348">
        <v>14</v>
      </c>
      <c r="O310" s="109" t="s">
        <v>11</v>
      </c>
    </row>
    <row r="311" spans="1:15" s="90" customFormat="1" ht="15.6" customHeight="1">
      <c r="A311" s="209" t="s">
        <v>1433</v>
      </c>
      <c r="B311" s="81" t="s">
        <v>1152</v>
      </c>
      <c r="C311" s="175" t="s">
        <v>1153</v>
      </c>
      <c r="D311" s="97">
        <v>12</v>
      </c>
      <c r="E311" s="226">
        <v>12</v>
      </c>
      <c r="F311" s="87">
        <v>13.104166666666666</v>
      </c>
      <c r="G311" s="88" t="s">
        <v>1099</v>
      </c>
      <c r="H311" s="88" t="s">
        <v>1152</v>
      </c>
      <c r="I311" s="87">
        <v>0.73</v>
      </c>
      <c r="J311" s="202" t="s">
        <v>1154</v>
      </c>
      <c r="K311" s="341">
        <v>1.3659126779661017</v>
      </c>
      <c r="L311" s="88" t="s">
        <v>1155</v>
      </c>
      <c r="M311" s="190">
        <v>1.1000000000000001</v>
      </c>
      <c r="N311" s="347">
        <v>19</v>
      </c>
      <c r="O311" s="105" t="s">
        <v>106</v>
      </c>
    </row>
    <row r="312" spans="1:15" s="90" customFormat="1" ht="15.6" customHeight="1">
      <c r="A312" s="210"/>
      <c r="B312" s="82" t="s">
        <v>1156</v>
      </c>
      <c r="C312" s="174" t="s">
        <v>1157</v>
      </c>
      <c r="D312" s="97">
        <v>12</v>
      </c>
      <c r="E312" s="236">
        <v>12</v>
      </c>
      <c r="F312" s="87">
        <v>33.345833333333331</v>
      </c>
      <c r="G312" s="92" t="s">
        <v>1099</v>
      </c>
      <c r="H312" s="92" t="s">
        <v>1156</v>
      </c>
      <c r="I312" s="93">
        <v>1.36</v>
      </c>
      <c r="J312" s="203" t="s">
        <v>1158</v>
      </c>
      <c r="K312" s="341">
        <v>2.7236636194444444</v>
      </c>
      <c r="L312" s="92" t="s">
        <v>1159</v>
      </c>
      <c r="M312" s="190">
        <v>2.2000000000000002</v>
      </c>
      <c r="N312" s="143">
        <v>19</v>
      </c>
      <c r="O312" s="101" t="s">
        <v>967</v>
      </c>
    </row>
    <row r="313" spans="1:15" s="90" customFormat="1" ht="15.6" customHeight="1">
      <c r="A313" s="210"/>
      <c r="B313" s="82" t="s">
        <v>1160</v>
      </c>
      <c r="C313" s="174" t="s">
        <v>1161</v>
      </c>
      <c r="D313" s="97">
        <v>12</v>
      </c>
      <c r="E313" s="236">
        <v>12</v>
      </c>
      <c r="F313" s="87">
        <v>44.09</v>
      </c>
      <c r="G313" s="92" t="s">
        <v>1099</v>
      </c>
      <c r="H313" s="92" t="s">
        <v>1160</v>
      </c>
      <c r="I313" s="93">
        <v>2.0299999999999998</v>
      </c>
      <c r="J313" s="203" t="s">
        <v>1162</v>
      </c>
      <c r="K313" s="341">
        <v>4.0897150058139538</v>
      </c>
      <c r="L313" s="92" t="s">
        <v>1163</v>
      </c>
      <c r="M313" s="190">
        <v>3.3</v>
      </c>
      <c r="N313" s="143">
        <v>19</v>
      </c>
      <c r="O313" s="101" t="s">
        <v>967</v>
      </c>
    </row>
    <row r="314" spans="1:15" s="90" customFormat="1" ht="15.6" customHeight="1">
      <c r="A314" s="210"/>
      <c r="B314" s="83" t="s">
        <v>1164</v>
      </c>
      <c r="C314" s="173" t="s">
        <v>1165</v>
      </c>
      <c r="D314" s="97">
        <v>1</v>
      </c>
      <c r="E314" s="237">
        <v>24</v>
      </c>
      <c r="F314" s="87">
        <v>6.375</v>
      </c>
      <c r="G314" s="92" t="s">
        <v>1099</v>
      </c>
      <c r="H314" s="92" t="s">
        <v>1164</v>
      </c>
      <c r="I314" s="93">
        <v>0.6</v>
      </c>
      <c r="J314" s="203" t="s">
        <v>1166</v>
      </c>
      <c r="K314" s="341">
        <v>3.0797730298611117</v>
      </c>
      <c r="L314" s="92" t="s">
        <v>1167</v>
      </c>
      <c r="M314" s="190">
        <v>1.24</v>
      </c>
      <c r="N314" s="343">
        <v>13</v>
      </c>
      <c r="O314" s="94" t="s">
        <v>106</v>
      </c>
    </row>
    <row r="315" spans="1:15" s="90" customFormat="1" ht="15.6" customHeight="1">
      <c r="A315" s="210"/>
      <c r="B315" s="158" t="s">
        <v>1168</v>
      </c>
      <c r="C315" s="96" t="s">
        <v>1169</v>
      </c>
      <c r="D315" s="97">
        <v>12</v>
      </c>
      <c r="E315" s="225">
        <v>12</v>
      </c>
      <c r="F315" s="87">
        <v>37.499166666666667</v>
      </c>
      <c r="G315" s="92" t="s">
        <v>1099</v>
      </c>
      <c r="H315" s="92" t="s">
        <v>1168</v>
      </c>
      <c r="I315" s="93">
        <v>3.2</v>
      </c>
      <c r="J315" s="203" t="s">
        <v>1170</v>
      </c>
      <c r="K315" s="341">
        <v>5.4905240935114499</v>
      </c>
      <c r="L315" s="92" t="s">
        <v>1171</v>
      </c>
      <c r="M315" s="190">
        <v>4.43</v>
      </c>
      <c r="N315" s="99">
        <v>19</v>
      </c>
      <c r="O315" s="100" t="s">
        <v>18</v>
      </c>
    </row>
    <row r="316" spans="1:15" s="90" customFormat="1" ht="15.6" customHeight="1">
      <c r="A316" s="210"/>
      <c r="B316" s="158" t="s">
        <v>1172</v>
      </c>
      <c r="C316" s="96" t="s">
        <v>1173</v>
      </c>
      <c r="D316" s="97">
        <v>12</v>
      </c>
      <c r="E316" s="225">
        <v>12</v>
      </c>
      <c r="F316" s="87">
        <v>29.6</v>
      </c>
      <c r="G316" s="92" t="s">
        <v>1099</v>
      </c>
      <c r="H316" s="92" t="s">
        <v>1172</v>
      </c>
      <c r="I316" s="93">
        <v>2.39</v>
      </c>
      <c r="J316" s="203" t="s">
        <v>1174</v>
      </c>
      <c r="K316" s="341">
        <v>3.7416541542553197</v>
      </c>
      <c r="L316" s="92" t="s">
        <v>1175</v>
      </c>
      <c r="M316" s="190">
        <v>3.02</v>
      </c>
      <c r="N316" s="99">
        <v>19</v>
      </c>
      <c r="O316" s="100" t="s">
        <v>38</v>
      </c>
    </row>
    <row r="317" spans="1:15" s="90" customFormat="1" ht="15.6" customHeight="1">
      <c r="A317" s="210"/>
      <c r="B317" s="158" t="s">
        <v>1176</v>
      </c>
      <c r="C317" s="96" t="s">
        <v>1177</v>
      </c>
      <c r="D317" s="97">
        <v>1</v>
      </c>
      <c r="E317" s="231">
        <v>12</v>
      </c>
      <c r="F317" s="87">
        <v>14.49</v>
      </c>
      <c r="G317" s="92" t="s">
        <v>1099</v>
      </c>
      <c r="H317" s="92" t="s">
        <v>1176</v>
      </c>
      <c r="I317" s="93">
        <v>10.84</v>
      </c>
      <c r="J317" s="203" t="s">
        <v>1178</v>
      </c>
      <c r="K317" s="341">
        <v>1.5046252895148671</v>
      </c>
      <c r="L317" s="92" t="s">
        <v>1179</v>
      </c>
      <c r="M317" s="190">
        <v>1.2153677621283256</v>
      </c>
      <c r="N317" s="99">
        <v>19</v>
      </c>
      <c r="O317" s="100" t="s">
        <v>18</v>
      </c>
    </row>
    <row r="318" spans="1:15" s="90" customFormat="1" ht="15.6" customHeight="1">
      <c r="A318" s="210"/>
      <c r="B318" s="81" t="s">
        <v>1180</v>
      </c>
      <c r="C318" s="175" t="s">
        <v>1181</v>
      </c>
      <c r="D318" s="97">
        <v>12</v>
      </c>
      <c r="E318" s="226">
        <v>12</v>
      </c>
      <c r="F318" s="87">
        <v>21.99</v>
      </c>
      <c r="G318" s="92" t="s">
        <v>1099</v>
      </c>
      <c r="H318" s="92" t="s">
        <v>1180</v>
      </c>
      <c r="I318" s="93">
        <v>4.92</v>
      </c>
      <c r="J318" s="203" t="s">
        <v>1182</v>
      </c>
      <c r="K318" s="341">
        <v>7.7603580725806447</v>
      </c>
      <c r="L318" s="92" t="s">
        <v>1183</v>
      </c>
      <c r="M318" s="190">
        <v>6.2684637096774187</v>
      </c>
      <c r="N318" s="347">
        <v>22</v>
      </c>
      <c r="O318" s="105" t="s">
        <v>38</v>
      </c>
    </row>
    <row r="319" spans="1:15" s="90" customFormat="1" ht="15.6" customHeight="1">
      <c r="A319" s="210"/>
      <c r="B319" s="82" t="s">
        <v>1184</v>
      </c>
      <c r="C319" s="174" t="s">
        <v>1185</v>
      </c>
      <c r="D319" s="97">
        <v>12</v>
      </c>
      <c r="E319" s="226">
        <v>12</v>
      </c>
      <c r="F319" s="87">
        <v>16.989999999999998</v>
      </c>
      <c r="G319" s="92" t="s">
        <v>1099</v>
      </c>
      <c r="H319" s="92" t="s">
        <v>1184</v>
      </c>
      <c r="I319" s="93">
        <v>3.01</v>
      </c>
      <c r="J319" s="203" t="s">
        <v>1186</v>
      </c>
      <c r="K319" s="341">
        <v>5.8865299137931046</v>
      </c>
      <c r="L319" s="92" t="s">
        <v>1187</v>
      </c>
      <c r="M319" s="190">
        <v>4.75</v>
      </c>
      <c r="N319" s="143">
        <v>22</v>
      </c>
      <c r="O319" s="101" t="s">
        <v>38</v>
      </c>
    </row>
    <row r="320" spans="1:15" s="90" customFormat="1" ht="15.6" customHeight="1">
      <c r="A320" s="210"/>
      <c r="B320" s="82" t="s">
        <v>1188</v>
      </c>
      <c r="C320" s="174" t="s">
        <v>1189</v>
      </c>
      <c r="D320" s="97">
        <v>6</v>
      </c>
      <c r="E320" s="226">
        <v>24</v>
      </c>
      <c r="F320" s="87">
        <v>20.99</v>
      </c>
      <c r="G320" s="92" t="s">
        <v>1099</v>
      </c>
      <c r="H320" s="92" t="s">
        <v>1188</v>
      </c>
      <c r="I320" s="93">
        <v>2.0099999999999998</v>
      </c>
      <c r="J320" s="203" t="s">
        <v>1190</v>
      </c>
      <c r="K320" s="352">
        <v>4.908874993506493</v>
      </c>
      <c r="L320" s="92" t="s">
        <v>1191</v>
      </c>
      <c r="M320" s="190">
        <v>3.9651655844155842</v>
      </c>
      <c r="N320" s="143">
        <v>22</v>
      </c>
      <c r="O320" s="101" t="s">
        <v>38</v>
      </c>
    </row>
    <row r="321" spans="1:15" s="90" customFormat="1" ht="15.6" customHeight="1" thickBot="1">
      <c r="A321" s="211"/>
      <c r="B321" s="80" t="s">
        <v>1192</v>
      </c>
      <c r="C321" s="177" t="s">
        <v>1193</v>
      </c>
      <c r="D321" s="191">
        <v>6</v>
      </c>
      <c r="E321" s="247">
        <v>24</v>
      </c>
      <c r="F321" s="103">
        <v>22.99</v>
      </c>
      <c r="G321" s="104" t="s">
        <v>1099</v>
      </c>
      <c r="H321" s="104" t="s">
        <v>1192</v>
      </c>
      <c r="I321" s="103">
        <v>3.01</v>
      </c>
      <c r="J321" s="204" t="s">
        <v>1194</v>
      </c>
      <c r="K321" s="353">
        <v>5.8865299137931046</v>
      </c>
      <c r="L321" s="104" t="s">
        <v>1195</v>
      </c>
      <c r="M321" s="345">
        <v>4.75</v>
      </c>
      <c r="N321" s="348">
        <v>22</v>
      </c>
      <c r="O321" s="109" t="s">
        <v>38</v>
      </c>
    </row>
    <row r="322" spans="1:15" ht="14.45" customHeight="1">
      <c r="N322" s="5"/>
    </row>
    <row r="327" spans="1:15">
      <c r="B327" s="253"/>
      <c r="C327" s="358"/>
    </row>
    <row r="328" spans="1:15">
      <c r="B328" s="253"/>
      <c r="C328" s="358"/>
    </row>
    <row r="329" spans="1:15">
      <c r="B329" s="253"/>
      <c r="C329" s="358"/>
    </row>
    <row r="330" spans="1:15">
      <c r="B330" s="253"/>
      <c r="C330" s="358"/>
    </row>
    <row r="331" spans="1:15">
      <c r="B331" s="254"/>
      <c r="C331" s="358"/>
    </row>
    <row r="332" spans="1:15">
      <c r="B332" s="254"/>
      <c r="C332" s="358"/>
    </row>
    <row r="333" spans="1:15">
      <c r="B333" s="253"/>
      <c r="C333" s="358"/>
    </row>
    <row r="334" spans="1:15">
      <c r="B334" s="253"/>
      <c r="C334" s="358"/>
    </row>
  </sheetData>
  <conditionalFormatting sqref="J3:M3 I322:M1048576 I2:O2">
    <cfRule type="expression" dxfId="1" priority="2">
      <formula>"g5=min(g5$:$n5)"</formula>
    </cfRule>
  </conditionalFormatting>
  <conditionalFormatting sqref="N323:N1048576">
    <cfRule type="expression" dxfId="0" priority="1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4" fitToHeight="0" orientation="landscape" horizontalDpi="4294967293" r:id="rId1"/>
  <headerFooter>
    <oddHeader>&amp;C&amp;"-,Bold"&amp;14July 2022 Price Lis&amp;"-,Regular"&amp;12t</oddHeader>
    <oddFooter>&amp;L&amp;A&amp;C&amp;B Confidential&amp;B&amp;RPage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ECD3-EEB9-4C91-8D5C-21BF0D87253D}">
  <sheetPr>
    <tabColor theme="5" tint="0.59999389629810485"/>
  </sheetPr>
  <dimension ref="A1:D64"/>
  <sheetViews>
    <sheetView workbookViewId="0">
      <selection activeCell="J9" sqref="J9"/>
    </sheetView>
  </sheetViews>
  <sheetFormatPr defaultRowHeight="15.75"/>
  <cols>
    <col min="1" max="1" width="38.875" customWidth="1"/>
    <col min="3" max="3" width="10.125" bestFit="1" customWidth="1"/>
  </cols>
  <sheetData>
    <row r="1" spans="1:2">
      <c r="A1" s="11" t="s">
        <v>1245</v>
      </c>
    </row>
    <row r="3" spans="1:2">
      <c r="A3" t="s">
        <v>1246</v>
      </c>
    </row>
    <row r="4" spans="1:2">
      <c r="A4" t="s">
        <v>1247</v>
      </c>
    </row>
    <row r="5" spans="1:2">
      <c r="A5" t="s">
        <v>1248</v>
      </c>
    </row>
    <row r="6" spans="1:2">
      <c r="A6" t="s">
        <v>1249</v>
      </c>
    </row>
    <row r="8" spans="1:2">
      <c r="A8" t="s">
        <v>1250</v>
      </c>
    </row>
    <row r="10" spans="1:2">
      <c r="A10" t="s">
        <v>1251</v>
      </c>
    </row>
    <row r="11" spans="1:2">
      <c r="A11" t="s">
        <v>1252</v>
      </c>
    </row>
    <row r="13" spans="1:2">
      <c r="A13" t="s">
        <v>1253</v>
      </c>
    </row>
    <row r="15" spans="1:2">
      <c r="A15" s="11" t="s">
        <v>1254</v>
      </c>
    </row>
    <row r="16" spans="1:2">
      <c r="A16" t="s">
        <v>1255</v>
      </c>
      <c r="B16" t="s">
        <v>1256</v>
      </c>
    </row>
    <row r="17" spans="1:4">
      <c r="A17" t="s">
        <v>24</v>
      </c>
      <c r="B17" t="s">
        <v>1257</v>
      </c>
    </row>
    <row r="18" spans="1:4">
      <c r="A18" t="s">
        <v>38</v>
      </c>
      <c r="B18" t="s">
        <v>1258</v>
      </c>
    </row>
    <row r="19" spans="1:4">
      <c r="A19" t="s">
        <v>18</v>
      </c>
      <c r="B19" t="s">
        <v>1259</v>
      </c>
    </row>
    <row r="20" spans="1:4">
      <c r="A20" t="s">
        <v>47</v>
      </c>
      <c r="B20" t="s">
        <v>1260</v>
      </c>
    </row>
    <row r="21" spans="1:4">
      <c r="A21" t="s">
        <v>967</v>
      </c>
      <c r="B21" t="s">
        <v>1261</v>
      </c>
    </row>
    <row r="22" spans="1:4">
      <c r="A22" t="s">
        <v>106</v>
      </c>
      <c r="B22" t="s">
        <v>1262</v>
      </c>
    </row>
    <row r="25" spans="1:4">
      <c r="A25" s="11" t="s">
        <v>1263</v>
      </c>
    </row>
    <row r="28" spans="1:4">
      <c r="A28" s="11" t="s">
        <v>1264</v>
      </c>
    </row>
    <row r="29" spans="1:4">
      <c r="A29" t="s">
        <v>1265</v>
      </c>
      <c r="C29" t="s">
        <v>1266</v>
      </c>
      <c r="D29" t="s">
        <v>1267</v>
      </c>
    </row>
    <row r="30" spans="1:4">
      <c r="A30" s="12">
        <v>4500</v>
      </c>
      <c r="B30" s="12"/>
      <c r="C30" s="12">
        <v>1500</v>
      </c>
      <c r="D30" s="13">
        <v>5.0000000000000001E-3</v>
      </c>
    </row>
    <row r="31" spans="1:4">
      <c r="A31" s="12">
        <v>6750</v>
      </c>
      <c r="B31" s="12"/>
      <c r="C31" s="12">
        <v>2250</v>
      </c>
      <c r="D31" s="13">
        <v>7.4999999999999997E-3</v>
      </c>
    </row>
    <row r="32" spans="1:4">
      <c r="A32" s="12">
        <v>9000</v>
      </c>
      <c r="B32" s="12"/>
      <c r="C32" s="12">
        <v>3000</v>
      </c>
      <c r="D32" s="13">
        <v>0.01</v>
      </c>
    </row>
    <row r="33" spans="1:4">
      <c r="A33" s="12">
        <v>11250</v>
      </c>
      <c r="B33" s="12"/>
      <c r="C33" s="12">
        <v>3750</v>
      </c>
      <c r="D33" s="13">
        <v>1.2500000000000001E-2</v>
      </c>
    </row>
    <row r="34" spans="1:4">
      <c r="A34" s="12">
        <v>13500</v>
      </c>
      <c r="B34" s="12"/>
      <c r="C34" s="12">
        <v>4500</v>
      </c>
      <c r="D34" s="13">
        <v>1.4999999999999999E-2</v>
      </c>
    </row>
    <row r="35" spans="1:4">
      <c r="A35" s="12">
        <v>18000</v>
      </c>
      <c r="B35" s="12"/>
      <c r="C35" s="12">
        <v>6000</v>
      </c>
      <c r="D35" s="13">
        <v>1.7500000000000002E-2</v>
      </c>
    </row>
    <row r="36" spans="1:4">
      <c r="A36" s="12">
        <v>22500</v>
      </c>
      <c r="B36" s="12"/>
      <c r="C36" s="12">
        <v>7500</v>
      </c>
      <c r="D36" s="13">
        <v>0.02</v>
      </c>
    </row>
    <row r="38" spans="1:4">
      <c r="A38" t="s">
        <v>1268</v>
      </c>
    </row>
    <row r="39" spans="1:4">
      <c r="A39" t="s">
        <v>1269</v>
      </c>
    </row>
    <row r="40" spans="1:4">
      <c r="A40" t="s">
        <v>1270</v>
      </c>
    </row>
    <row r="41" spans="1:4">
      <c r="A41" t="s">
        <v>1271</v>
      </c>
    </row>
    <row r="42" spans="1:4">
      <c r="A42" t="s">
        <v>1272</v>
      </c>
    </row>
    <row r="44" spans="1:4">
      <c r="A44" s="11" t="s">
        <v>1274</v>
      </c>
    </row>
    <row r="46" spans="1:4">
      <c r="A46" t="s">
        <v>1275</v>
      </c>
    </row>
    <row r="48" spans="1:4">
      <c r="A48" t="s">
        <v>1276</v>
      </c>
    </row>
    <row r="50" spans="1:2">
      <c r="A50" t="s">
        <v>1273</v>
      </c>
    </row>
    <row r="52" spans="1:2">
      <c r="A52" t="s">
        <v>1277</v>
      </c>
    </row>
    <row r="53" spans="1:2">
      <c r="A53" t="s">
        <v>1278</v>
      </c>
      <c r="B53" t="s">
        <v>1267</v>
      </c>
    </row>
    <row r="54" spans="1:2">
      <c r="A54" s="12">
        <v>7500</v>
      </c>
      <c r="B54" s="13">
        <v>5.0000000000000001E-3</v>
      </c>
    </row>
    <row r="55" spans="1:2">
      <c r="A55" s="12">
        <v>12000</v>
      </c>
      <c r="B55" s="13">
        <v>7.4999999999999997E-3</v>
      </c>
    </row>
    <row r="56" spans="1:2">
      <c r="A56" s="12">
        <v>18000</v>
      </c>
      <c r="B56" s="13">
        <v>0.01</v>
      </c>
    </row>
    <row r="57" spans="1:2">
      <c r="A57" s="12">
        <v>24000</v>
      </c>
      <c r="B57" s="13">
        <v>1.2500000000000001E-2</v>
      </c>
    </row>
    <row r="58" spans="1:2">
      <c r="A58" s="12">
        <v>36000</v>
      </c>
      <c r="B58" s="13">
        <v>1.4999999999999999E-2</v>
      </c>
    </row>
    <row r="59" spans="1:2">
      <c r="A59" s="12">
        <v>48000</v>
      </c>
      <c r="B59" s="13">
        <v>1.7500000000000002E-2</v>
      </c>
    </row>
    <row r="60" spans="1:2">
      <c r="A60" s="12">
        <v>60000</v>
      </c>
      <c r="B60" s="13">
        <v>0.02</v>
      </c>
    </row>
    <row r="61" spans="1:2">
      <c r="A61" s="12">
        <v>75000</v>
      </c>
      <c r="B61" s="13">
        <v>2.5000000000000001E-2</v>
      </c>
    </row>
    <row r="62" spans="1:2">
      <c r="A62" s="12">
        <v>90000</v>
      </c>
      <c r="B62" s="13">
        <v>0.03</v>
      </c>
    </row>
    <row r="64" spans="1:2">
      <c r="A64" t="s">
        <v>1279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2:T33"/>
  <sheetViews>
    <sheetView workbookViewId="0">
      <selection activeCell="C30" sqref="C30"/>
    </sheetView>
  </sheetViews>
  <sheetFormatPr defaultColWidth="8.125" defaultRowHeight="11.25"/>
  <cols>
    <col min="1" max="1" width="3.375" style="43" customWidth="1"/>
    <col min="2" max="2" width="7" style="43" bestFit="1" customWidth="1"/>
    <col min="3" max="3" width="40.875" style="43" bestFit="1" customWidth="1"/>
    <col min="4" max="4" width="7.625" style="43" bestFit="1" customWidth="1"/>
    <col min="5" max="5" width="8.125" style="43" customWidth="1"/>
    <col min="6" max="6" width="6.125" style="43" customWidth="1"/>
    <col min="7" max="7" width="6.625" style="43" bestFit="1" customWidth="1"/>
    <col min="8" max="8" width="8.125" style="43" customWidth="1"/>
    <col min="9" max="15" width="7.625" style="43" customWidth="1"/>
    <col min="16" max="16384" width="8.125" style="43"/>
  </cols>
  <sheetData>
    <row r="2" spans="2:20" ht="13.5" thickBot="1">
      <c r="B2" s="48"/>
      <c r="C2" s="49"/>
      <c r="D2" s="49"/>
      <c r="E2" s="49"/>
      <c r="F2" s="49"/>
      <c r="G2" s="49"/>
      <c r="H2" s="49"/>
      <c r="I2" s="49"/>
    </row>
    <row r="3" spans="2:20" ht="15">
      <c r="B3" s="314" t="s">
        <v>1435</v>
      </c>
      <c r="C3" s="315"/>
      <c r="D3" s="315"/>
      <c r="E3" s="315"/>
      <c r="F3" s="315"/>
      <c r="G3" s="315"/>
      <c r="H3" s="315"/>
      <c r="I3" s="316"/>
      <c r="M3" s="258"/>
      <c r="N3" s="258"/>
      <c r="O3" s="258"/>
      <c r="P3" s="258"/>
      <c r="Q3" s="258"/>
      <c r="R3" s="258"/>
      <c r="S3" s="258"/>
      <c r="T3" s="258"/>
    </row>
    <row r="4" spans="2:20" ht="12.75">
      <c r="B4" s="320" t="s">
        <v>1434</v>
      </c>
      <c r="C4" s="321"/>
      <c r="D4" s="322"/>
      <c r="E4" s="317" t="s">
        <v>1353</v>
      </c>
      <c r="F4" s="318"/>
      <c r="G4" s="318"/>
      <c r="H4" s="318"/>
      <c r="I4" s="319"/>
      <c r="M4" s="259"/>
      <c r="N4" s="260"/>
      <c r="O4" s="313"/>
      <c r="P4" s="313"/>
      <c r="Q4" s="313"/>
      <c r="R4" s="313"/>
      <c r="S4" s="313"/>
      <c r="T4" s="258"/>
    </row>
    <row r="5" spans="2:20" ht="15.75">
      <c r="B5" s="324"/>
      <c r="C5" s="325"/>
      <c r="D5" s="323"/>
      <c r="E5" s="317" t="s">
        <v>1354</v>
      </c>
      <c r="F5" s="318"/>
      <c r="G5" s="318"/>
      <c r="H5" s="326"/>
      <c r="I5" s="159"/>
      <c r="M5" s="261"/>
      <c r="N5" s="261"/>
      <c r="O5" s="313"/>
      <c r="P5" s="313"/>
      <c r="Q5" s="313"/>
      <c r="R5" s="313"/>
      <c r="S5" s="262"/>
      <c r="T5" s="258"/>
    </row>
    <row r="6" spans="2:20" ht="25.5">
      <c r="B6" s="50" t="s">
        <v>1355</v>
      </c>
      <c r="C6" s="84" t="s">
        <v>1356</v>
      </c>
      <c r="D6" s="84" t="s">
        <v>1357</v>
      </c>
      <c r="E6" s="84" t="s">
        <v>1358</v>
      </c>
      <c r="F6" s="84" t="s">
        <v>1359</v>
      </c>
      <c r="G6" s="84" t="s">
        <v>1339</v>
      </c>
      <c r="H6" s="84" t="s">
        <v>1360</v>
      </c>
      <c r="I6" s="51" t="s">
        <v>1361</v>
      </c>
      <c r="M6" s="262"/>
      <c r="N6" s="262"/>
      <c r="O6" s="262"/>
      <c r="P6" s="262"/>
      <c r="Q6" s="262"/>
      <c r="R6" s="262"/>
      <c r="S6" s="262"/>
      <c r="T6" s="258"/>
    </row>
    <row r="7" spans="2:20" ht="15.75">
      <c r="B7" s="52" t="s">
        <v>984</v>
      </c>
      <c r="C7" s="53" t="s">
        <v>1362</v>
      </c>
      <c r="D7" s="54">
        <v>51520</v>
      </c>
      <c r="E7" s="85">
        <v>7.6643478260869564</v>
      </c>
      <c r="F7" s="85">
        <v>7.0511999999999988</v>
      </c>
      <c r="G7" s="85">
        <v>6.8680519480519466</v>
      </c>
      <c r="H7" s="85">
        <v>6.6104999999999992</v>
      </c>
      <c r="I7" s="255">
        <v>6.37156626506024</v>
      </c>
      <c r="M7" s="261"/>
      <c r="N7" s="263"/>
      <c r="O7" s="264"/>
      <c r="P7" s="264"/>
      <c r="Q7" s="264"/>
      <c r="R7" s="264"/>
      <c r="S7" s="264"/>
      <c r="T7" s="258"/>
    </row>
    <row r="8" spans="2:20" ht="16.5" thickBot="1">
      <c r="B8" s="52" t="s">
        <v>1352</v>
      </c>
      <c r="C8" s="53" t="s">
        <v>1363</v>
      </c>
      <c r="D8" s="54">
        <v>51521</v>
      </c>
      <c r="E8" s="256">
        <v>15.667826086956522</v>
      </c>
      <c r="F8" s="256">
        <v>14.414399999999999</v>
      </c>
      <c r="G8" s="256">
        <v>14.039999999999997</v>
      </c>
      <c r="H8" s="256">
        <v>13.513499999999997</v>
      </c>
      <c r="I8" s="257">
        <v>13.025060240963855</v>
      </c>
      <c r="M8" s="261"/>
      <c r="N8" s="263"/>
      <c r="O8" s="264"/>
      <c r="P8" s="264"/>
      <c r="Q8" s="264"/>
      <c r="R8" s="264"/>
      <c r="S8" s="264"/>
      <c r="T8" s="258"/>
    </row>
    <row r="9" spans="2:20" ht="15.75">
      <c r="B9" s="55"/>
      <c r="C9" s="49"/>
      <c r="D9" s="49"/>
      <c r="E9" s="194"/>
      <c r="F9" s="49"/>
      <c r="G9" s="49"/>
      <c r="H9" s="49"/>
      <c r="I9" s="56"/>
      <c r="M9" s="261"/>
      <c r="N9" s="261"/>
      <c r="O9" s="261"/>
      <c r="P9" s="261"/>
      <c r="Q9" s="261"/>
      <c r="R9" s="261"/>
      <c r="S9" s="261"/>
      <c r="T9" s="258"/>
    </row>
    <row r="10" spans="2:20" ht="15.75">
      <c r="B10" s="55"/>
      <c r="C10" s="49"/>
      <c r="D10" s="49"/>
      <c r="E10" s="194"/>
      <c r="F10" s="49"/>
      <c r="G10" s="49"/>
      <c r="H10" s="49"/>
      <c r="I10" s="56"/>
      <c r="M10" s="261"/>
      <c r="N10" s="261"/>
      <c r="O10" s="261"/>
      <c r="P10" s="261"/>
      <c r="Q10" s="261"/>
      <c r="R10" s="261"/>
      <c r="S10" s="261"/>
      <c r="T10" s="258"/>
    </row>
    <row r="11" spans="2:20" ht="15.75">
      <c r="B11" s="57" t="s">
        <v>1364</v>
      </c>
      <c r="C11" s="58" t="s">
        <v>1405</v>
      </c>
      <c r="D11" s="58"/>
      <c r="E11" s="58"/>
      <c r="F11" s="58"/>
      <c r="G11" s="58"/>
      <c r="H11" s="58"/>
      <c r="I11" s="59"/>
      <c r="M11" s="265"/>
      <c r="N11" s="261"/>
      <c r="O11" s="261"/>
      <c r="P11" s="261"/>
      <c r="Q11" s="261"/>
      <c r="R11" s="261"/>
      <c r="S11" s="261"/>
      <c r="T11" s="258"/>
    </row>
    <row r="12" spans="2:20" ht="15.75">
      <c r="B12" s="55"/>
      <c r="C12"/>
      <c r="D12" s="58"/>
      <c r="E12" s="58"/>
      <c r="F12" s="58"/>
      <c r="G12" s="58"/>
      <c r="H12" s="58"/>
      <c r="I12" s="59"/>
      <c r="M12" s="261"/>
      <c r="N12" s="261"/>
      <c r="O12" s="261"/>
      <c r="P12" s="261"/>
      <c r="Q12" s="261"/>
      <c r="R12" s="261"/>
      <c r="S12" s="261"/>
      <c r="T12" s="258"/>
    </row>
    <row r="13" spans="2:20" ht="15.75">
      <c r="B13" s="55"/>
      <c r="C13"/>
      <c r="D13"/>
      <c r="E13"/>
      <c r="F13"/>
      <c r="G13"/>
      <c r="H13"/>
      <c r="I13" s="60"/>
    </row>
    <row r="14" spans="2:20" ht="16.5" thickBot="1">
      <c r="B14" s="61"/>
      <c r="C14" s="62"/>
      <c r="D14" s="62"/>
      <c r="E14" s="62"/>
      <c r="F14" s="62"/>
      <c r="G14" s="62"/>
      <c r="H14" s="62"/>
      <c r="I14" s="63"/>
    </row>
    <row r="16" spans="2:20" ht="26.25" customHeight="1"/>
    <row r="17" spans="2:15" s="38" customFormat="1" ht="12.75" customHeight="1">
      <c r="B17" s="304" t="s">
        <v>1340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</row>
    <row r="18" spans="2:15" s="38" customFormat="1" ht="12.75" customHeight="1">
      <c r="B18" s="304" t="s">
        <v>1341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</row>
    <row r="19" spans="2:15" s="38" customFormat="1">
      <c r="B19" s="39"/>
      <c r="C19" s="40"/>
      <c r="D19" s="37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</row>
    <row r="20" spans="2:15" ht="12.75">
      <c r="G20" s="44"/>
      <c r="H20" s="44"/>
    </row>
    <row r="21" spans="2:15" ht="12.75">
      <c r="G21" s="44"/>
      <c r="H21" s="44"/>
    </row>
    <row r="22" spans="2:15" ht="24.75" customHeight="1">
      <c r="E22" s="308" t="s">
        <v>1342</v>
      </c>
      <c r="F22" s="309"/>
      <c r="G22" s="309"/>
      <c r="H22" s="310"/>
    </row>
    <row r="23" spans="2:15" s="45" customFormat="1" ht="12.75">
      <c r="E23" s="311" t="s">
        <v>1278</v>
      </c>
      <c r="F23" s="312"/>
      <c r="G23" s="311" t="s">
        <v>1267</v>
      </c>
      <c r="H23" s="312"/>
    </row>
    <row r="24" spans="2:15" ht="15">
      <c r="E24" s="301">
        <v>7500</v>
      </c>
      <c r="F24" s="301"/>
      <c r="G24" s="302">
        <v>5.0000000000000001E-3</v>
      </c>
      <c r="H24" s="302"/>
    </row>
    <row r="25" spans="2:15" ht="15">
      <c r="E25" s="303">
        <v>12000</v>
      </c>
      <c r="F25" s="303"/>
      <c r="G25" s="302">
        <v>7.4999999999999997E-3</v>
      </c>
      <c r="H25" s="302"/>
    </row>
    <row r="26" spans="2:15" ht="15">
      <c r="E26" s="301">
        <v>18000</v>
      </c>
      <c r="F26" s="301"/>
      <c r="G26" s="302">
        <v>0.01</v>
      </c>
      <c r="H26" s="302"/>
    </row>
    <row r="27" spans="2:15" ht="15">
      <c r="E27" s="301">
        <v>24000</v>
      </c>
      <c r="F27" s="301"/>
      <c r="G27" s="302">
        <v>1.2500000000000001E-2</v>
      </c>
      <c r="H27" s="302"/>
    </row>
    <row r="28" spans="2:15" ht="15">
      <c r="E28" s="301">
        <v>36000</v>
      </c>
      <c r="F28" s="301"/>
      <c r="G28" s="302">
        <v>1.4999999999999999E-2</v>
      </c>
      <c r="H28" s="306"/>
    </row>
    <row r="29" spans="2:15" ht="12.75" customHeight="1">
      <c r="E29" s="301">
        <v>48000</v>
      </c>
      <c r="F29" s="301"/>
      <c r="G29" s="302">
        <v>1.7500000000000002E-2</v>
      </c>
      <c r="H29" s="302"/>
    </row>
    <row r="30" spans="2:15" ht="15">
      <c r="E30" s="301">
        <v>60000</v>
      </c>
      <c r="F30" s="301"/>
      <c r="G30" s="302">
        <v>0.02</v>
      </c>
      <c r="H30" s="302"/>
    </row>
    <row r="31" spans="2:15" ht="15">
      <c r="E31" s="301">
        <v>75000</v>
      </c>
      <c r="F31" s="301"/>
      <c r="G31" s="302">
        <v>2.5000000000000001E-2</v>
      </c>
      <c r="H31" s="302"/>
    </row>
    <row r="32" spans="2:15" ht="12.75" customHeight="1">
      <c r="E32" s="301">
        <v>90000</v>
      </c>
      <c r="F32" s="301"/>
      <c r="G32" s="302">
        <v>0.03</v>
      </c>
      <c r="H32" s="302"/>
    </row>
    <row r="33" spans="5:11" ht="12.75">
      <c r="E33" s="307" t="s">
        <v>1343</v>
      </c>
      <c r="F33" s="307"/>
      <c r="G33" s="307"/>
      <c r="H33" s="307"/>
      <c r="I33" s="305"/>
      <c r="J33" s="305"/>
      <c r="K33" s="305"/>
    </row>
  </sheetData>
  <mergeCells count="33">
    <mergeCell ref="O4:S4"/>
    <mergeCell ref="O5:R5"/>
    <mergeCell ref="B3:I3"/>
    <mergeCell ref="E4:I4"/>
    <mergeCell ref="B17:O17"/>
    <mergeCell ref="B4:C4"/>
    <mergeCell ref="D4:D5"/>
    <mergeCell ref="B5:C5"/>
    <mergeCell ref="E5:H5"/>
    <mergeCell ref="B18:O18"/>
    <mergeCell ref="I33:K33"/>
    <mergeCell ref="E31:F31"/>
    <mergeCell ref="G31:H31"/>
    <mergeCell ref="E32:F32"/>
    <mergeCell ref="G32:H32"/>
    <mergeCell ref="G28:H28"/>
    <mergeCell ref="E29:F29"/>
    <mergeCell ref="G29:H29"/>
    <mergeCell ref="E30:F30"/>
    <mergeCell ref="G30:H30"/>
    <mergeCell ref="E33:H33"/>
    <mergeCell ref="E22:H22"/>
    <mergeCell ref="E23:F23"/>
    <mergeCell ref="G23:H23"/>
    <mergeCell ref="E24:F24"/>
    <mergeCell ref="E27:F27"/>
    <mergeCell ref="G27:H27"/>
    <mergeCell ref="E28:F28"/>
    <mergeCell ref="G24:H24"/>
    <mergeCell ref="E25:F25"/>
    <mergeCell ref="G25:H25"/>
    <mergeCell ref="E26:F26"/>
    <mergeCell ref="G26:H26"/>
  </mergeCells>
  <pageMargins left="0.74803149606299213" right="0.74803149606299213" top="1.5748031496062993" bottom="0.78740157480314965" header="0.51181102362204722" footer="0.51181102362204722"/>
  <pageSetup paperSize="9" scale="79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1 WEEK&amp;RDate of Issue: 1st June
Date Effective from: 7th June 2021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Q28"/>
  <sheetViews>
    <sheetView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L32" sqref="L32"/>
    </sheetView>
  </sheetViews>
  <sheetFormatPr defaultColWidth="8" defaultRowHeight="15.75"/>
  <cols>
    <col min="1" max="1" width="5.75" bestFit="1" customWidth="1"/>
    <col min="2" max="2" width="6.625" bestFit="1" customWidth="1"/>
    <col min="3" max="3" width="27.25" bestFit="1" customWidth="1"/>
    <col min="4" max="4" width="5.5" bestFit="1" customWidth="1"/>
    <col min="5" max="5" width="6.625" customWidth="1"/>
    <col min="6" max="6" width="7.75" bestFit="1" customWidth="1"/>
    <col min="8" max="13" width="8.5" customWidth="1"/>
    <col min="14" max="14" width="8" style="20"/>
    <col min="15" max="15" width="8.25" customWidth="1"/>
  </cols>
  <sheetData>
    <row r="1" spans="1:17" ht="16.5" thickBot="1">
      <c r="A1" s="17"/>
      <c r="B1" s="17"/>
      <c r="C1" s="17"/>
      <c r="D1" s="18"/>
      <c r="E1" s="17"/>
      <c r="F1" s="19"/>
      <c r="G1" s="19"/>
      <c r="H1" s="327" t="s">
        <v>1293</v>
      </c>
      <c r="I1" s="328"/>
      <c r="J1" s="329"/>
      <c r="K1" s="327" t="s">
        <v>1377</v>
      </c>
      <c r="L1" s="328"/>
      <c r="M1" s="329"/>
    </row>
    <row r="2" spans="1:17" ht="16.5" thickBot="1">
      <c r="A2" s="266"/>
      <c r="B2" s="266"/>
      <c r="C2" s="266"/>
      <c r="D2" s="267"/>
      <c r="E2" s="266"/>
      <c r="F2" s="268"/>
      <c r="G2" s="268"/>
      <c r="H2" s="269" t="s">
        <v>1293</v>
      </c>
      <c r="I2" s="251"/>
      <c r="J2" s="252"/>
      <c r="K2" s="270" t="s">
        <v>1377</v>
      </c>
      <c r="L2" s="251"/>
      <c r="M2" s="252"/>
    </row>
    <row r="3" spans="1:17" ht="23.25" thickBot="1">
      <c r="A3" s="271" t="s">
        <v>0</v>
      </c>
      <c r="B3" s="272" t="s">
        <v>8</v>
      </c>
      <c r="C3" s="273" t="s">
        <v>1294</v>
      </c>
      <c r="D3" s="272" t="s">
        <v>1295</v>
      </c>
      <c r="E3" s="273" t="s">
        <v>1296</v>
      </c>
      <c r="F3" s="274" t="s">
        <v>1297</v>
      </c>
      <c r="G3" s="275" t="s">
        <v>1298</v>
      </c>
      <c r="H3" s="276" t="s">
        <v>1299</v>
      </c>
      <c r="I3" s="277" t="s">
        <v>1300</v>
      </c>
      <c r="J3" s="278" t="s">
        <v>1301</v>
      </c>
      <c r="K3" s="279" t="s">
        <v>1299</v>
      </c>
      <c r="L3" s="280" t="s">
        <v>1300</v>
      </c>
      <c r="M3" s="281" t="s">
        <v>1301</v>
      </c>
      <c r="N3" s="24"/>
      <c r="O3" s="25"/>
      <c r="P3" s="25"/>
      <c r="Q3" s="25"/>
    </row>
    <row r="4" spans="1:17">
      <c r="A4" s="282" t="s">
        <v>291</v>
      </c>
      <c r="B4" s="283">
        <v>38950</v>
      </c>
      <c r="C4" s="284" t="s">
        <v>1302</v>
      </c>
      <c r="D4" s="283" t="s">
        <v>1303</v>
      </c>
      <c r="E4" s="285" t="s">
        <v>1304</v>
      </c>
      <c r="F4" s="286" t="s">
        <v>1305</v>
      </c>
      <c r="G4" s="287">
        <v>15000</v>
      </c>
      <c r="H4" s="21">
        <v>16.23</v>
      </c>
      <c r="I4" s="22">
        <v>15.57</v>
      </c>
      <c r="J4" s="23">
        <v>15.23</v>
      </c>
      <c r="K4" s="64">
        <v>64.92</v>
      </c>
      <c r="L4" s="64">
        <v>62.28</v>
      </c>
      <c r="M4" s="64">
        <v>60.92</v>
      </c>
      <c r="N4" s="24"/>
      <c r="O4" s="25"/>
      <c r="P4" s="25"/>
      <c r="Q4" s="25"/>
    </row>
    <row r="5" spans="1:17">
      <c r="A5" s="282" t="s">
        <v>235</v>
      </c>
      <c r="B5" s="283">
        <v>1182</v>
      </c>
      <c r="C5" s="284" t="s">
        <v>236</v>
      </c>
      <c r="D5" s="283" t="s">
        <v>1306</v>
      </c>
      <c r="E5" s="285" t="s">
        <v>1307</v>
      </c>
      <c r="F5" s="286" t="s">
        <v>1308</v>
      </c>
      <c r="G5" s="288">
        <v>52000</v>
      </c>
      <c r="H5" s="26">
        <v>23.68</v>
      </c>
      <c r="I5" s="27">
        <v>22.42</v>
      </c>
      <c r="J5" s="28">
        <v>21.47</v>
      </c>
      <c r="K5" s="64">
        <v>23.68</v>
      </c>
      <c r="L5" s="64">
        <v>22.42</v>
      </c>
      <c r="M5" s="64">
        <v>21.47</v>
      </c>
      <c r="N5" s="24"/>
      <c r="O5" s="25"/>
      <c r="P5" s="25"/>
      <c r="Q5" s="25"/>
    </row>
    <row r="6" spans="1:17">
      <c r="A6" s="282" t="s">
        <v>239</v>
      </c>
      <c r="B6" s="283">
        <v>1181</v>
      </c>
      <c r="C6" s="284" t="s">
        <v>240</v>
      </c>
      <c r="D6" s="283" t="s">
        <v>1306</v>
      </c>
      <c r="E6" s="285" t="s">
        <v>1307</v>
      </c>
      <c r="F6" s="286" t="s">
        <v>1309</v>
      </c>
      <c r="G6" s="288">
        <v>52000</v>
      </c>
      <c r="H6" s="26">
        <v>26.81</v>
      </c>
      <c r="I6" s="27">
        <v>24.91</v>
      </c>
      <c r="J6" s="28">
        <v>24.36</v>
      </c>
      <c r="K6" s="64">
        <v>26.81</v>
      </c>
      <c r="L6" s="64">
        <v>24.91</v>
      </c>
      <c r="M6" s="64">
        <v>24.36</v>
      </c>
      <c r="N6" s="24"/>
      <c r="O6" s="25"/>
      <c r="P6" s="25"/>
      <c r="Q6" s="25"/>
    </row>
    <row r="7" spans="1:17">
      <c r="A7" s="29" t="s">
        <v>251</v>
      </c>
      <c r="B7" s="283">
        <v>52044</v>
      </c>
      <c r="C7" s="30" t="s">
        <v>252</v>
      </c>
      <c r="D7" s="283" t="s">
        <v>1310</v>
      </c>
      <c r="E7" s="289">
        <v>500</v>
      </c>
      <c r="F7" s="286" t="s">
        <v>1311</v>
      </c>
      <c r="G7" s="288">
        <v>57000</v>
      </c>
      <c r="H7" s="26">
        <v>12.33</v>
      </c>
      <c r="I7" s="27">
        <v>11.36</v>
      </c>
      <c r="J7" s="28">
        <v>11.03</v>
      </c>
      <c r="K7" s="64">
        <v>24.66</v>
      </c>
      <c r="L7" s="64">
        <v>22.72</v>
      </c>
      <c r="M7" s="64">
        <v>22.06</v>
      </c>
      <c r="N7" s="24"/>
      <c r="O7" s="25"/>
      <c r="P7" s="25"/>
      <c r="Q7" s="25"/>
    </row>
    <row r="8" spans="1:17">
      <c r="A8" s="29" t="s">
        <v>255</v>
      </c>
      <c r="B8" s="283">
        <v>52045</v>
      </c>
      <c r="C8" s="30" t="s">
        <v>256</v>
      </c>
      <c r="D8" s="283" t="s">
        <v>1310</v>
      </c>
      <c r="E8" s="289">
        <v>500</v>
      </c>
      <c r="F8" s="286" t="s">
        <v>1311</v>
      </c>
      <c r="G8" s="288">
        <v>57000</v>
      </c>
      <c r="H8" s="26">
        <v>12.77</v>
      </c>
      <c r="I8" s="27">
        <v>12.4</v>
      </c>
      <c r="J8" s="28">
        <v>12.05</v>
      </c>
      <c r="K8" s="64">
        <v>25.54</v>
      </c>
      <c r="L8" s="64">
        <v>24.8</v>
      </c>
      <c r="M8" s="64">
        <v>24.1</v>
      </c>
      <c r="N8" s="24"/>
      <c r="O8" s="25"/>
      <c r="P8" s="25"/>
      <c r="Q8" s="25"/>
    </row>
    <row r="9" spans="1:17">
      <c r="A9" s="29" t="s">
        <v>267</v>
      </c>
      <c r="B9" s="283">
        <v>52046</v>
      </c>
      <c r="C9" s="30" t="s">
        <v>1312</v>
      </c>
      <c r="D9" s="283" t="s">
        <v>1313</v>
      </c>
      <c r="E9" s="289">
        <v>250</v>
      </c>
      <c r="F9" s="286" t="s">
        <v>1314</v>
      </c>
      <c r="G9" s="288">
        <v>24000</v>
      </c>
      <c r="H9" s="26">
        <v>10.81</v>
      </c>
      <c r="I9" s="27">
        <v>10.02</v>
      </c>
      <c r="J9" s="28">
        <v>9.3699999999999992</v>
      </c>
      <c r="K9" s="64">
        <v>43.24</v>
      </c>
      <c r="L9" s="64">
        <v>40.08</v>
      </c>
      <c r="M9" s="64">
        <v>37.479999999999997</v>
      </c>
      <c r="N9" s="24"/>
      <c r="O9" s="25"/>
      <c r="P9" s="25"/>
      <c r="Q9" s="25"/>
    </row>
    <row r="10" spans="1:17">
      <c r="A10" s="29" t="s">
        <v>271</v>
      </c>
      <c r="B10" s="283">
        <v>52047</v>
      </c>
      <c r="C10" s="30" t="s">
        <v>272</v>
      </c>
      <c r="D10" s="283" t="s">
        <v>1313</v>
      </c>
      <c r="E10" s="289">
        <v>250</v>
      </c>
      <c r="F10" s="286" t="s">
        <v>1314</v>
      </c>
      <c r="G10" s="288">
        <v>24000</v>
      </c>
      <c r="H10" s="26">
        <v>11.41</v>
      </c>
      <c r="I10" s="27">
        <v>10.44</v>
      </c>
      <c r="J10" s="28">
        <v>9.9600000000000009</v>
      </c>
      <c r="K10" s="64">
        <v>45.64</v>
      </c>
      <c r="L10" s="64">
        <v>41.76</v>
      </c>
      <c r="M10" s="64">
        <v>39.840000000000003</v>
      </c>
      <c r="N10" s="24"/>
      <c r="O10" s="25"/>
      <c r="P10" s="25"/>
      <c r="Q10" s="25"/>
    </row>
    <row r="11" spans="1:17">
      <c r="A11" s="282" t="s">
        <v>215</v>
      </c>
      <c r="B11" s="283">
        <v>2421</v>
      </c>
      <c r="C11" s="284" t="s">
        <v>1315</v>
      </c>
      <c r="D11" s="283" t="s">
        <v>1316</v>
      </c>
      <c r="E11" s="285" t="s">
        <v>1307</v>
      </c>
      <c r="F11" s="286" t="s">
        <v>1317</v>
      </c>
      <c r="G11" s="288">
        <v>72000</v>
      </c>
      <c r="H11" s="26">
        <v>17.989999999999998</v>
      </c>
      <c r="I11" s="27">
        <v>17.79</v>
      </c>
      <c r="J11" s="28">
        <v>16.48</v>
      </c>
      <c r="K11" s="64">
        <v>17.989999999999998</v>
      </c>
      <c r="L11" s="64">
        <v>17.79</v>
      </c>
      <c r="M11" s="64">
        <v>16.48</v>
      </c>
      <c r="N11" s="24"/>
      <c r="O11" s="25"/>
      <c r="P11" s="25"/>
      <c r="Q11" s="25"/>
    </row>
    <row r="12" spans="1:17">
      <c r="A12" s="282" t="s">
        <v>227</v>
      </c>
      <c r="B12" s="283">
        <v>2418</v>
      </c>
      <c r="C12" s="284" t="s">
        <v>1318</v>
      </c>
      <c r="D12" s="283" t="s">
        <v>1306</v>
      </c>
      <c r="E12" s="285" t="s">
        <v>1307</v>
      </c>
      <c r="F12" s="286" t="s">
        <v>1319</v>
      </c>
      <c r="G12" s="288">
        <v>64000</v>
      </c>
      <c r="H12" s="26">
        <v>15.33</v>
      </c>
      <c r="I12" s="27">
        <v>15</v>
      </c>
      <c r="J12" s="28">
        <v>14.03</v>
      </c>
      <c r="K12" s="64">
        <v>15.33</v>
      </c>
      <c r="L12" s="64">
        <v>15</v>
      </c>
      <c r="M12" s="64">
        <v>14.03</v>
      </c>
      <c r="N12" s="24"/>
      <c r="O12" s="25"/>
      <c r="P12" s="25"/>
      <c r="Q12" s="25"/>
    </row>
    <row r="13" spans="1:17">
      <c r="A13" s="282" t="s">
        <v>275</v>
      </c>
      <c r="B13" s="283">
        <v>2428</v>
      </c>
      <c r="C13" s="284" t="s">
        <v>1320</v>
      </c>
      <c r="D13" s="283" t="s">
        <v>1313</v>
      </c>
      <c r="E13" s="285" t="s">
        <v>1304</v>
      </c>
      <c r="F13" s="286" t="s">
        <v>1314</v>
      </c>
      <c r="G13" s="288">
        <v>24000</v>
      </c>
      <c r="H13" s="26">
        <v>11.93</v>
      </c>
      <c r="I13" s="27">
        <v>11.22</v>
      </c>
      <c r="J13" s="28">
        <v>10.44</v>
      </c>
      <c r="K13" s="64">
        <v>47.72</v>
      </c>
      <c r="L13" s="64">
        <v>44.88</v>
      </c>
      <c r="M13" s="64">
        <v>41.76</v>
      </c>
      <c r="N13" s="24"/>
      <c r="O13" s="25"/>
      <c r="P13" s="25"/>
      <c r="Q13" s="25"/>
    </row>
    <row r="14" spans="1:17">
      <c r="A14" s="282" t="s">
        <v>231</v>
      </c>
      <c r="B14" s="283">
        <v>2419</v>
      </c>
      <c r="C14" s="284" t="s">
        <v>1321</v>
      </c>
      <c r="D14" s="283" t="s">
        <v>1306</v>
      </c>
      <c r="E14" s="285" t="s">
        <v>1307</v>
      </c>
      <c r="F14" s="286" t="s">
        <v>1319</v>
      </c>
      <c r="G14" s="288">
        <v>64000</v>
      </c>
      <c r="H14" s="26">
        <v>16.579999999999998</v>
      </c>
      <c r="I14" s="27">
        <v>16.32</v>
      </c>
      <c r="J14" s="28">
        <v>15.54</v>
      </c>
      <c r="K14" s="64">
        <v>16.579999999999998</v>
      </c>
      <c r="L14" s="64">
        <v>16.32</v>
      </c>
      <c r="M14" s="64">
        <v>15.54</v>
      </c>
      <c r="N14" s="24"/>
      <c r="O14" s="25"/>
      <c r="P14" s="25"/>
      <c r="Q14" s="25"/>
    </row>
    <row r="15" spans="1:17">
      <c r="A15" s="282" t="s">
        <v>263</v>
      </c>
      <c r="B15" s="283">
        <v>2423</v>
      </c>
      <c r="C15" s="284" t="s">
        <v>1322</v>
      </c>
      <c r="D15" s="283" t="s">
        <v>1310</v>
      </c>
      <c r="E15" s="285" t="s">
        <v>1323</v>
      </c>
      <c r="F15" s="286" t="s">
        <v>1317</v>
      </c>
      <c r="G15" s="288">
        <v>36000</v>
      </c>
      <c r="H15" s="26">
        <v>14.32</v>
      </c>
      <c r="I15" s="27">
        <v>13.62</v>
      </c>
      <c r="J15" s="28">
        <v>13.12</v>
      </c>
      <c r="K15" s="64">
        <v>28.64</v>
      </c>
      <c r="L15" s="64">
        <v>27.24</v>
      </c>
      <c r="M15" s="64">
        <v>26.24</v>
      </c>
      <c r="N15" s="24"/>
      <c r="O15" s="25"/>
      <c r="P15" s="25"/>
      <c r="Q15" s="25"/>
    </row>
    <row r="16" spans="1:17">
      <c r="A16" s="282" t="s">
        <v>287</v>
      </c>
      <c r="B16" s="283">
        <v>2426</v>
      </c>
      <c r="C16" s="284" t="s">
        <v>1324</v>
      </c>
      <c r="D16" s="283" t="s">
        <v>1313</v>
      </c>
      <c r="E16" s="285" t="s">
        <v>1304</v>
      </c>
      <c r="F16" s="286" t="s">
        <v>1325</v>
      </c>
      <c r="G16" s="288">
        <v>17000</v>
      </c>
      <c r="H16" s="26">
        <v>11.97</v>
      </c>
      <c r="I16" s="27">
        <v>11.79</v>
      </c>
      <c r="J16" s="28">
        <v>11.56</v>
      </c>
      <c r="K16" s="64">
        <v>47.88</v>
      </c>
      <c r="L16" s="64">
        <v>47.16</v>
      </c>
      <c r="M16" s="64">
        <v>46.24</v>
      </c>
      <c r="N16" s="24"/>
      <c r="O16" s="25"/>
      <c r="P16" s="25"/>
      <c r="Q16" s="25"/>
    </row>
    <row r="17" spans="1:17">
      <c r="A17" s="282" t="s">
        <v>294</v>
      </c>
      <c r="B17" s="283">
        <v>2430</v>
      </c>
      <c r="C17" s="284" t="s">
        <v>1326</v>
      </c>
      <c r="D17" s="283" t="s">
        <v>1327</v>
      </c>
      <c r="E17" s="285" t="s">
        <v>1304</v>
      </c>
      <c r="F17" s="286" t="s">
        <v>1328</v>
      </c>
      <c r="G17" s="288">
        <v>10500</v>
      </c>
      <c r="H17" s="26">
        <v>25.84</v>
      </c>
      <c r="I17" s="27">
        <v>23.83</v>
      </c>
      <c r="J17" s="28">
        <v>22.76</v>
      </c>
      <c r="K17" s="64">
        <v>103.36</v>
      </c>
      <c r="L17" s="64">
        <v>95.32</v>
      </c>
      <c r="M17" s="64">
        <v>91.04</v>
      </c>
      <c r="N17" s="24"/>
      <c r="O17" s="25"/>
      <c r="P17" s="25"/>
      <c r="Q17" s="25"/>
    </row>
    <row r="18" spans="1:17">
      <c r="A18" s="282" t="s">
        <v>283</v>
      </c>
      <c r="B18" s="283">
        <v>2427</v>
      </c>
      <c r="C18" s="284" t="s">
        <v>1329</v>
      </c>
      <c r="D18" s="283" t="s">
        <v>1313</v>
      </c>
      <c r="E18" s="285" t="s">
        <v>1304</v>
      </c>
      <c r="F18" s="286" t="s">
        <v>1314</v>
      </c>
      <c r="G18" s="288">
        <v>24000</v>
      </c>
      <c r="H18" s="26">
        <v>9.09</v>
      </c>
      <c r="I18" s="27">
        <v>8.94</v>
      </c>
      <c r="J18" s="28">
        <v>8.49</v>
      </c>
      <c r="K18" s="64">
        <v>36.36</v>
      </c>
      <c r="L18" s="64">
        <v>35.76</v>
      </c>
      <c r="M18" s="64">
        <v>33.96</v>
      </c>
      <c r="N18" s="24"/>
      <c r="O18" s="25"/>
      <c r="P18" s="25"/>
      <c r="Q18" s="25"/>
    </row>
    <row r="19" spans="1:17">
      <c r="A19" s="282" t="s">
        <v>259</v>
      </c>
      <c r="B19" s="283">
        <v>2422</v>
      </c>
      <c r="C19" s="284" t="s">
        <v>1330</v>
      </c>
      <c r="D19" s="283" t="s">
        <v>1310</v>
      </c>
      <c r="E19" s="285" t="s">
        <v>1323</v>
      </c>
      <c r="F19" s="286" t="s">
        <v>1311</v>
      </c>
      <c r="G19" s="288">
        <v>57000</v>
      </c>
      <c r="H19" s="26">
        <v>11.01</v>
      </c>
      <c r="I19" s="27">
        <v>9.98</v>
      </c>
      <c r="J19" s="28">
        <v>9.82</v>
      </c>
      <c r="K19" s="64">
        <v>22.02</v>
      </c>
      <c r="L19" s="64">
        <v>19.96</v>
      </c>
      <c r="M19" s="64">
        <v>19.64</v>
      </c>
      <c r="N19" s="24"/>
      <c r="O19" s="25"/>
      <c r="P19" s="25"/>
      <c r="Q19" s="25"/>
    </row>
    <row r="20" spans="1:17">
      <c r="A20" s="282" t="s">
        <v>243</v>
      </c>
      <c r="B20" s="283">
        <v>2424</v>
      </c>
      <c r="C20" s="284" t="s">
        <v>1331</v>
      </c>
      <c r="D20" s="283" t="s">
        <v>1310</v>
      </c>
      <c r="E20" s="285" t="s">
        <v>1323</v>
      </c>
      <c r="F20" s="286" t="s">
        <v>1311</v>
      </c>
      <c r="G20" s="290">
        <v>56000</v>
      </c>
      <c r="H20" s="26">
        <v>13.07</v>
      </c>
      <c r="I20" s="27">
        <v>12.05</v>
      </c>
      <c r="J20" s="28">
        <v>11.79</v>
      </c>
      <c r="K20" s="64">
        <v>26.14</v>
      </c>
      <c r="L20" s="64">
        <v>24.1</v>
      </c>
      <c r="M20" s="64">
        <v>23.58</v>
      </c>
      <c r="N20" s="24"/>
      <c r="O20" s="25"/>
      <c r="P20" s="25"/>
      <c r="Q20" s="25"/>
    </row>
    <row r="21" spans="1:17">
      <c r="A21" s="282" t="s">
        <v>219</v>
      </c>
      <c r="B21" s="283">
        <v>2416</v>
      </c>
      <c r="C21" s="284" t="s">
        <v>1332</v>
      </c>
      <c r="D21" s="283" t="s">
        <v>1306</v>
      </c>
      <c r="E21" s="291" t="s">
        <v>1307</v>
      </c>
      <c r="F21" s="292" t="s">
        <v>1319</v>
      </c>
      <c r="G21" s="293">
        <v>64000</v>
      </c>
      <c r="H21" s="26">
        <v>13.58</v>
      </c>
      <c r="I21" s="27">
        <v>12.58</v>
      </c>
      <c r="J21" s="28">
        <v>11.63</v>
      </c>
      <c r="K21" s="64">
        <v>13.58</v>
      </c>
      <c r="L21" s="64">
        <v>12.58</v>
      </c>
      <c r="M21" s="64">
        <v>11.63</v>
      </c>
      <c r="N21" s="24"/>
      <c r="O21" s="25"/>
      <c r="P21" s="25"/>
      <c r="Q21" s="25"/>
    </row>
    <row r="22" spans="1:17">
      <c r="A22" s="282" t="s">
        <v>223</v>
      </c>
      <c r="B22" s="283">
        <v>2417</v>
      </c>
      <c r="C22" s="284" t="s">
        <v>1333</v>
      </c>
      <c r="D22" s="283" t="s">
        <v>1306</v>
      </c>
      <c r="E22" s="285" t="s">
        <v>1307</v>
      </c>
      <c r="F22" s="286" t="s">
        <v>1319</v>
      </c>
      <c r="G22" s="290">
        <v>64000</v>
      </c>
      <c r="H22" s="26">
        <v>15.15</v>
      </c>
      <c r="I22" s="27">
        <v>13.89</v>
      </c>
      <c r="J22" s="28">
        <v>13.59</v>
      </c>
      <c r="K22" s="64">
        <v>15.15</v>
      </c>
      <c r="L22" s="64">
        <v>13.89</v>
      </c>
      <c r="M22" s="64">
        <v>13.59</v>
      </c>
      <c r="N22" s="24"/>
      <c r="O22" s="25"/>
      <c r="P22" s="25"/>
      <c r="Q22" s="25"/>
    </row>
    <row r="23" spans="1:17">
      <c r="A23" s="282" t="s">
        <v>279</v>
      </c>
      <c r="B23" s="283">
        <v>2429</v>
      </c>
      <c r="C23" s="284" t="s">
        <v>1334</v>
      </c>
      <c r="D23" s="283" t="s">
        <v>1313</v>
      </c>
      <c r="E23" s="285" t="s">
        <v>1304</v>
      </c>
      <c r="F23" s="286" t="s">
        <v>1314</v>
      </c>
      <c r="G23" s="290">
        <v>24000</v>
      </c>
      <c r="H23" s="26">
        <v>12.52</v>
      </c>
      <c r="I23" s="27">
        <v>11.56</v>
      </c>
      <c r="J23" s="28">
        <v>11.03</v>
      </c>
      <c r="K23" s="64">
        <v>50.08</v>
      </c>
      <c r="L23" s="64">
        <v>46.24</v>
      </c>
      <c r="M23" s="64">
        <v>44.12</v>
      </c>
      <c r="N23" s="24"/>
      <c r="O23" s="25"/>
      <c r="P23" s="25"/>
      <c r="Q23" s="25"/>
    </row>
    <row r="24" spans="1:17" ht="16.5" thickBot="1">
      <c r="A24" s="294" t="s">
        <v>247</v>
      </c>
      <c r="B24" s="295">
        <v>2425</v>
      </c>
      <c r="C24" s="296" t="s">
        <v>1335</v>
      </c>
      <c r="D24" s="295" t="s">
        <v>1310</v>
      </c>
      <c r="E24" s="297" t="s">
        <v>1323</v>
      </c>
      <c r="F24" s="298" t="s">
        <v>1336</v>
      </c>
      <c r="G24" s="299">
        <v>56000</v>
      </c>
      <c r="H24" s="31">
        <v>13.67</v>
      </c>
      <c r="I24" s="32">
        <v>13.27</v>
      </c>
      <c r="J24" s="33">
        <v>12.88</v>
      </c>
      <c r="K24" s="64">
        <v>27.34</v>
      </c>
      <c r="L24" s="64">
        <v>26.54</v>
      </c>
      <c r="M24" s="64">
        <v>25.76</v>
      </c>
      <c r="N24" s="24"/>
      <c r="O24" s="25"/>
      <c r="P24" s="25"/>
      <c r="Q24" s="25"/>
    </row>
    <row r="25" spans="1:17">
      <c r="A25" s="34"/>
      <c r="B25" s="17"/>
      <c r="C25" s="35"/>
      <c r="D25" s="36"/>
      <c r="E25" s="17"/>
      <c r="F25" s="18"/>
      <c r="G25" s="18"/>
      <c r="H25" s="34"/>
      <c r="I25" s="34"/>
      <c r="J25" s="34"/>
      <c r="K25" s="34"/>
      <c r="L25" s="34"/>
      <c r="M25" s="34"/>
    </row>
    <row r="26" spans="1:17">
      <c r="A26" s="17"/>
      <c r="B26" s="17"/>
      <c r="C26" s="18"/>
      <c r="D26" s="330" t="s">
        <v>1337</v>
      </c>
      <c r="E26" s="331"/>
      <c r="F26" s="331"/>
      <c r="G26" s="331"/>
      <c r="H26" s="331"/>
      <c r="I26" s="331"/>
      <c r="J26" s="332"/>
      <c r="K26" s="19"/>
      <c r="L26" s="19"/>
      <c r="M26" s="19"/>
    </row>
    <row r="27" spans="1:17" ht="15.75" customHeight="1">
      <c r="A27" s="17"/>
      <c r="B27" s="17"/>
      <c r="C27" s="35"/>
      <c r="D27" s="333" t="s">
        <v>1338</v>
      </c>
      <c r="E27" s="334"/>
      <c r="F27" s="334"/>
      <c r="G27" s="334"/>
      <c r="H27" s="334"/>
      <c r="I27" s="334"/>
      <c r="J27" s="335"/>
      <c r="K27" s="65"/>
      <c r="L27" s="65"/>
      <c r="M27" s="65"/>
    </row>
    <row r="28" spans="1:17" ht="15" customHeight="1">
      <c r="A28" s="17"/>
      <c r="B28" s="17"/>
      <c r="C28" s="17"/>
      <c r="D28" s="336"/>
      <c r="E28" s="337"/>
      <c r="F28" s="337"/>
      <c r="G28" s="337"/>
      <c r="H28" s="337"/>
      <c r="I28" s="337"/>
      <c r="J28" s="338"/>
      <c r="K28" s="65"/>
      <c r="L28" s="65"/>
      <c r="M28" s="65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Antalis Rebates</vt:lpstr>
      <vt:lpstr>initiative copier </vt:lpstr>
      <vt:lpstr>Envelopes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 Fishlock</cp:lastModifiedBy>
  <cp:lastPrinted>2022-07-28T11:12:31Z</cp:lastPrinted>
  <dcterms:created xsi:type="dcterms:W3CDTF">2020-01-31T10:02:27Z</dcterms:created>
  <dcterms:modified xsi:type="dcterms:W3CDTF">2022-10-05T11:29:31Z</dcterms:modified>
</cp:coreProperties>
</file>