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allisonfishlock\Desktop\Initiative 2021\Price Guides\"/>
    </mc:Choice>
  </mc:AlternateContent>
  <xr:revisionPtr revIDLastSave="0" documentId="13_ncr:1_{F7329A59-BEDC-4947-B318-37C4E4BF6F6B}" xr6:coauthVersionLast="47" xr6:coauthVersionMax="47" xr10:uidLastSave="{00000000-0000-0000-0000-000000000000}"/>
  <bookViews>
    <workbookView xWindow="14385" yWindow="-15" windowWidth="14430" windowHeight="7815" xr2:uid="{2F8D7437-F72B-4DF8-9A8E-4D18808D5286}"/>
  </bookViews>
  <sheets>
    <sheet name="Price List" sheetId="1" r:id="rId1"/>
    <sheet name="Antalis Rebates" sheetId="3" r:id="rId2"/>
    <sheet name="Envelopes" sheetId="5" r:id="rId3"/>
    <sheet name="initiative copier " sheetId="6" r:id="rId4"/>
    <sheet name="Discontinued 2020" sheetId="4" r:id="rId5"/>
  </sheets>
  <definedNames>
    <definedName name="_xlnm._FilterDatabase" localSheetId="0" hidden="1">'Price List'!$A$1:$O$328</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<sst xmlns="http://schemas.openxmlformats.org/spreadsheetml/2006/main" count="2595" uniqueCount="1574">
  <si>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</si>
  <si>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</si>
  <si>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</si>
  <si>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</si>
  <si>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</si>
  <si>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</si>
  <si>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</si>
  <si>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</si>
  <si>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</si>
  <si>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</si>
  <si>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</si>
  <si>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</si>
  <si>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</si>
  <si>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</si>
  <si>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</si>
  <si>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</si>
  <si>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</si>
  <si>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</si>
  <si>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</si>
  <si>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</si>
  <si>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</si>
  <si>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</si>
  <si>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</si>
  <si>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</si>
  <si>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</si>
  <si>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</si>
  <si>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</si>
  <si>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</si>
  <si>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</si>
  <si>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</si>
  <si>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GL2020</t>
  </si>
  <si>
    <t>WhiteBox Glue Stick Large 40Gm pk12</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</si>
  <si>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</si>
  <si>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</si>
  <si>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</si>
  <si>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</si>
  <si>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</si>
  <si>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</si>
  <si>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</si>
  <si>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</si>
  <si>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</si>
  <si>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</si>
  <si>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</si>
  <si>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</si>
  <si>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</si>
  <si>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</si>
  <si>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</si>
  <si>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</si>
  <si>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</si>
  <si>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</si>
  <si>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BG5056</t>
  </si>
  <si>
    <t>Initiative Visitor Name Badges 60x90 25s</t>
  </si>
  <si>
    <t>BG5057</t>
  </si>
  <si>
    <t>Initiative Combi Clip Badges 54x90mm 50s</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</si>
  <si>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</si>
  <si>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</si>
  <si>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</si>
  <si>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</si>
  <si>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</si>
  <si>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</si>
  <si>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</si>
  <si>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</si>
  <si>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</si>
  <si>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</si>
  <si>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</si>
  <si>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</si>
  <si>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</si>
  <si>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</si>
  <si>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</si>
  <si>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</si>
  <si>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CO9818</t>
  </si>
  <si>
    <t>Initiative Lthr Lk Bndg Covers Blk 100s</t>
  </si>
  <si>
    <t>CO9819</t>
  </si>
  <si>
    <t>Initiative Lthr Lk Bndg Covers Wht 100s</t>
  </si>
  <si>
    <t>CO9820</t>
  </si>
  <si>
    <t>Initiative Lthr Lk Bndg Covers Blue 100s</t>
  </si>
  <si>
    <t>CO9821</t>
  </si>
  <si>
    <t>Initiative PVC 200 Mic Cover Board 100s</t>
  </si>
  <si>
    <t>MS3904</t>
  </si>
  <si>
    <t>Initiative Msct Book A4 Feint Ruled Blue</t>
  </si>
  <si>
    <t>HAMELIN</t>
  </si>
  <si>
    <t>100080410</t>
  </si>
  <si>
    <t>MS3904X</t>
  </si>
  <si>
    <t>52068</t>
  </si>
  <si>
    <t>MS3905</t>
  </si>
  <si>
    <t>Initiative Msct Book A5 Feint Ruled Blue</t>
  </si>
  <si>
    <t>100080443</t>
  </si>
  <si>
    <t>MS3905X</t>
  </si>
  <si>
    <t>59426</t>
  </si>
  <si>
    <t xml:space="preserve">PD3041 </t>
  </si>
  <si>
    <t>Initiative Memo Pad A4 Feint Ruled 160pg</t>
  </si>
  <si>
    <t>100080311</t>
  </si>
  <si>
    <t>PD3041X</t>
  </si>
  <si>
    <t>52692</t>
  </si>
  <si>
    <t xml:space="preserve">PD9186 </t>
  </si>
  <si>
    <t>Initiative Refill Pad A4 Fnt Mgn 160 pg</t>
  </si>
  <si>
    <t>100080313</t>
  </si>
  <si>
    <t>PD9186X</t>
  </si>
  <si>
    <t>54066</t>
  </si>
  <si>
    <t xml:space="preserve">SH3031 </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</si>
  <si>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</si>
  <si>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</si>
  <si>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</si>
  <si>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</si>
  <si>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</si>
  <si>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</si>
  <si>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</si>
  <si>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</si>
  <si>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</si>
  <si>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</si>
  <si>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</si>
  <si>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</si>
  <si>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</si>
  <si>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</si>
  <si>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</si>
  <si>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</si>
  <si>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</si>
  <si>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</si>
  <si>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</si>
  <si>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</si>
  <si>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</si>
  <si>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</si>
  <si>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</si>
  <si>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</si>
  <si>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</si>
  <si>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</si>
  <si>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</si>
  <si>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</si>
  <si>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</si>
  <si>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</si>
  <si>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 xml:space="preserve">SH9925 </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</si>
  <si>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</si>
  <si>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</si>
  <si>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</si>
  <si>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</si>
  <si>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</si>
  <si>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</si>
  <si>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</si>
  <si>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</si>
  <si>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</si>
  <si>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</si>
  <si>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</si>
  <si>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</si>
  <si>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CM9607</t>
  </si>
  <si>
    <t xml:space="preserve">Initiative Whiteboard Wet Wipes 100s    </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</si>
  <si>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</si>
  <si>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</si>
  <si>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</si>
  <si>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</si>
  <si>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</si>
  <si>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</si>
  <si>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</si>
  <si>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</si>
  <si>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</si>
  <si>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</si>
  <si>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</si>
  <si>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</si>
  <si>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</si>
  <si>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</si>
  <si>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</si>
  <si>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</si>
  <si>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</si>
  <si>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</si>
  <si>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</si>
  <si>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</si>
  <si>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</si>
  <si>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</si>
  <si>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</si>
  <si>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</si>
  <si>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</si>
  <si>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</si>
  <si>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</si>
  <si>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</si>
  <si>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</si>
  <si>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</si>
  <si>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</si>
  <si>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</si>
  <si>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</si>
  <si>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</si>
  <si>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</si>
  <si>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</si>
  <si>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BR9221</t>
  </si>
  <si>
    <t>Basic Magazine File Grey      CP073YTGRY</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</si>
  <si>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</si>
  <si>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</si>
  <si>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</si>
  <si>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</si>
  <si>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</si>
  <si>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</si>
  <si>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</si>
  <si>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</si>
  <si>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</si>
  <si>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</si>
  <si>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</si>
  <si>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</si>
  <si>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</si>
  <si>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</si>
  <si>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</si>
  <si>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</si>
  <si>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</si>
  <si>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</si>
  <si>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</si>
  <si>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</si>
  <si>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</si>
  <si>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</si>
  <si>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CL8900</t>
  </si>
  <si>
    <t xml:space="preserve">Initiative Paper Clip Large Plain 100s  </t>
  </si>
  <si>
    <t>CL8901</t>
  </si>
  <si>
    <t xml:space="preserve">Initiative Paper Clip Large Lipped 100s </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</si>
  <si>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</si>
  <si>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</si>
  <si>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</si>
  <si>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</si>
  <si>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</si>
  <si>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</si>
  <si>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</si>
  <si>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</si>
  <si>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</si>
  <si>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</si>
  <si>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</si>
  <si>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</si>
  <si>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</si>
  <si>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</si>
  <si>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</si>
  <si>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</si>
  <si>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</si>
  <si>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</si>
  <si>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</si>
  <si>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</si>
  <si>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</si>
  <si>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</si>
  <si>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LT9468</t>
  </si>
  <si>
    <t>Initiative Letter Tray Grey</t>
  </si>
  <si>
    <t>LT9476</t>
  </si>
  <si>
    <t>Basic Wide Entry Letter Tray Black</t>
  </si>
  <si>
    <t>LT9477</t>
  </si>
  <si>
    <t>Basic Wide Entry Letter Tray Blue</t>
  </si>
  <si>
    <t>LT9478</t>
  </si>
  <si>
    <t>Basic Wide Entry Letter Tray Red</t>
  </si>
  <si>
    <t>LT9479</t>
  </si>
  <si>
    <t>Basic Wide Entry Letter Tray Grey</t>
  </si>
  <si>
    <t>Initiative Tape Dispenser Dual Core</t>
  </si>
  <si>
    <t>7031066</t>
  </si>
  <si>
    <t>54721</t>
  </si>
  <si>
    <t>WT2930</t>
  </si>
  <si>
    <t xml:space="preserve">Plastic Waste Bin 14 Litre Grey         </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</si>
  <si>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</si>
  <si>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</si>
  <si>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</si>
  <si>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</si>
  <si>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</si>
  <si>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</si>
  <si>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</si>
  <si>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</si>
  <si>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</si>
  <si>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</si>
  <si>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</si>
  <si>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</si>
  <si>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</si>
  <si>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</si>
  <si>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</si>
  <si>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</si>
  <si>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</si>
  <si>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</si>
  <si>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</si>
  <si>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</si>
  <si>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</si>
  <si>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</si>
  <si>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</si>
  <si>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</si>
  <si>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</si>
  <si>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</si>
  <si>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</si>
  <si>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</si>
  <si>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</si>
  <si>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</si>
  <si>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</si>
  <si>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</si>
  <si>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</si>
  <si>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</si>
  <si>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</si>
  <si>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</si>
  <si>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</si>
  <si>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</si>
  <si>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</si>
  <si>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</si>
  <si>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</si>
  <si>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</si>
  <si>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</si>
  <si>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</si>
  <si>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</si>
  <si>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</si>
  <si>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</si>
  <si>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</si>
  <si>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</si>
  <si>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</si>
  <si>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</si>
  <si>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</si>
  <si>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</si>
  <si>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</si>
  <si>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</si>
  <si>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</si>
  <si>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</si>
  <si>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</si>
  <si>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</si>
  <si>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</si>
  <si>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</si>
  <si>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</si>
  <si>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</si>
  <si>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</si>
  <si>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</si>
  <si>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</si>
  <si>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</si>
  <si>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</si>
  <si>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</si>
  <si>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</si>
  <si>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</si>
  <si>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</si>
  <si>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</si>
  <si>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</si>
  <si>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</si>
  <si>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</si>
  <si>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</si>
  <si>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</si>
  <si>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</si>
  <si>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</si>
  <si>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</si>
  <si>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</si>
  <si>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</si>
  <si>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</si>
  <si>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</si>
  <si>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</si>
  <si>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</si>
  <si>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</si>
  <si>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</si>
  <si>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</si>
  <si>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</si>
  <si>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</si>
  <si>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</si>
  <si>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</si>
  <si>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</si>
  <si>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</si>
  <si>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</si>
  <si>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</si>
  <si>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</si>
  <si>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</si>
  <si>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</si>
  <si>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</si>
  <si>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</si>
  <si>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</si>
  <si>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</si>
  <si>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</si>
  <si>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</si>
  <si>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</si>
  <si>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</si>
  <si>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</si>
  <si>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</si>
  <si>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</si>
  <si>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</si>
  <si>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</si>
  <si>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</si>
  <si>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</si>
  <si>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</si>
  <si>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</si>
  <si>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</si>
  <si>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</si>
  <si>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</si>
  <si>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</si>
  <si>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</si>
  <si>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</si>
  <si>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</si>
  <si>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</si>
  <si>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</si>
  <si>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</si>
  <si>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</si>
  <si>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</si>
  <si>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</si>
  <si>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</si>
  <si>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</si>
  <si>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</si>
  <si>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</si>
  <si>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</si>
  <si>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</si>
  <si>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</si>
  <si>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</si>
  <si>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</si>
  <si>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</si>
  <si>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AS1496</t>
  </si>
  <si>
    <t>Initiative Transfer Case</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</si>
  <si>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</si>
  <si>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</si>
  <si>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</si>
  <si>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</si>
  <si>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</si>
  <si>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</si>
  <si>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</si>
  <si>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</si>
  <si>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</si>
  <si>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</si>
  <si>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</si>
  <si>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</si>
  <si>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</si>
  <si>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</si>
  <si>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</si>
  <si>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</si>
  <si>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</si>
  <si>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</si>
  <si>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</si>
  <si>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</si>
  <si>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</si>
  <si>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</si>
  <si>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</si>
  <si>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</si>
  <si>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</si>
  <si>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</si>
  <si>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</si>
  <si>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</si>
  <si>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</si>
  <si>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</si>
  <si>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</si>
  <si>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</si>
  <si>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</si>
  <si>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</si>
  <si>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</si>
  <si>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</si>
  <si>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</si>
  <si>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</si>
  <si>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</si>
  <si>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</si>
  <si>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</si>
  <si>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</si>
  <si>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</si>
  <si>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</si>
  <si>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</si>
  <si>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</si>
  <si>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</si>
  <si>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</si>
  <si>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</si>
  <si>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</si>
  <si>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</si>
  <si>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</si>
  <si>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</si>
  <si>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</si>
  <si>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</si>
  <si>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</si>
  <si>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</si>
  <si>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</si>
  <si>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</si>
  <si>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</si>
  <si>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</si>
  <si>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</si>
  <si>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</si>
  <si>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</si>
  <si>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</si>
  <si>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</si>
  <si>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</si>
  <si>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</si>
  <si>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</si>
  <si>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</si>
  <si>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</si>
  <si>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</si>
  <si>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</si>
  <si>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</si>
  <si>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</si>
  <si>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</si>
  <si>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</si>
  <si>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</si>
  <si>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</si>
  <si>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DV9249</t>
  </si>
  <si>
    <t xml:space="preserve">Initiative Divider 5pt Clrd Mylar Tab   </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</si>
  <si>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</si>
  <si>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</si>
  <si>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</si>
  <si>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</si>
  <si>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</si>
  <si>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</si>
  <si>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</si>
  <si>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</si>
  <si>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</si>
  <si>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</si>
  <si>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</si>
  <si>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</si>
  <si>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</si>
  <si>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</si>
  <si>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</si>
  <si>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</si>
  <si>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</si>
  <si>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</si>
  <si>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</si>
  <si>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</si>
  <si>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</si>
  <si>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</si>
  <si>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</si>
  <si>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</si>
  <si>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</si>
  <si>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</si>
  <si>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</si>
  <si>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</si>
  <si>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</si>
  <si>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</si>
  <si>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</si>
  <si>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</si>
  <si>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</si>
  <si>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</si>
  <si>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</si>
  <si>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</si>
  <si>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</si>
  <si>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</si>
  <si>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</si>
  <si>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</si>
  <si>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DV9647</t>
  </si>
  <si>
    <t>Initiative Man Dvdr Ext Wdr A4 5pt Clrd</t>
  </si>
  <si>
    <t>DV9648</t>
  </si>
  <si>
    <t>Initiative Man Dvdr Ext Wdr A4 10pt Clrd</t>
  </si>
  <si>
    <t>DV9648X</t>
  </si>
  <si>
    <t>51872</t>
  </si>
  <si>
    <t>DV9649</t>
  </si>
  <si>
    <t xml:space="preserve">Initiative Manilla Divider A4 15pt Clrd </t>
  </si>
  <si>
    <t>DV9650</t>
  </si>
  <si>
    <t xml:space="preserve">Initiative Index 1-15 Clrd Mylar Tab    </t>
  </si>
  <si>
    <t>DV9656</t>
  </si>
  <si>
    <t>Initiative Index A4 1-50 White Mylar Tab</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</si>
  <si>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</si>
  <si>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</si>
  <si>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</si>
  <si>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</si>
  <si>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</si>
  <si>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</si>
  <si>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</si>
  <si>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</si>
  <si>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</si>
  <si>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</si>
  <si>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</si>
  <si>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</si>
  <si>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</si>
  <si>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</si>
  <si>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</si>
  <si>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</si>
  <si>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</si>
  <si>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</si>
  <si>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</si>
  <si>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</si>
  <si>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</si>
  <si>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</si>
  <si>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</si>
  <si>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</si>
  <si>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</si>
  <si>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</si>
  <si>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</si>
  <si>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</si>
  <si>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</si>
  <si>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</si>
  <si>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</si>
  <si>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</si>
  <si>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</si>
  <si>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</si>
  <si>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</si>
  <si>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</si>
  <si>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</si>
  <si>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</si>
  <si>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</si>
  <si>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</si>
  <si>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</si>
  <si>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</si>
  <si>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</si>
  <si>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</si>
  <si>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</si>
  <si>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</si>
  <si>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</si>
  <si>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</si>
  <si>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</si>
  <si>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</si>
  <si>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</si>
  <si>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</si>
  <si>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</si>
  <si>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</si>
  <si>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</si>
  <si>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</si>
  <si>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</si>
  <si>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</si>
  <si>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</si>
  <si>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</si>
  <si>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</si>
  <si>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</si>
  <si>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</si>
  <si>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</si>
  <si>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</si>
  <si>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</si>
  <si>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</si>
  <si>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</si>
  <si>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</si>
  <si>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</si>
  <si>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</si>
  <si>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</si>
  <si>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</si>
  <si>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</si>
  <si>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</si>
  <si>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</si>
  <si>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</si>
  <si>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</si>
  <si>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</si>
  <si>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</si>
  <si>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</si>
  <si>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</si>
  <si>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</si>
  <si>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</si>
  <si>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</si>
  <si>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</si>
  <si>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</si>
  <si>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</si>
  <si>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</si>
  <si>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</si>
  <si>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</si>
  <si>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</si>
  <si>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</si>
  <si>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</si>
  <si>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</si>
  <si>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</si>
  <si>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</si>
  <si>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</si>
  <si>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</si>
  <si>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</si>
  <si>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</si>
  <si>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</si>
  <si>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</si>
  <si>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</si>
  <si>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</si>
  <si>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</si>
  <si>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</si>
  <si>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</si>
  <si>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</si>
  <si>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</si>
  <si>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</si>
  <si>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</si>
  <si>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</si>
  <si>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</si>
  <si>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</si>
  <si>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</si>
  <si>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</si>
  <si>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</si>
  <si>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</si>
  <si>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</si>
  <si>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</si>
  <si>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</si>
  <si>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</si>
  <si>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</si>
  <si>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</si>
  <si>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</si>
  <si>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</si>
  <si>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</si>
  <si>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</si>
  <si>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</si>
  <si>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</si>
  <si>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</si>
  <si>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</si>
  <si>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</si>
  <si>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</si>
  <si>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</si>
  <si>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</si>
  <si>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</si>
  <si>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</si>
  <si>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</si>
  <si>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</si>
  <si>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</si>
  <si>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</si>
  <si>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</si>
  <si>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</si>
  <si>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</si>
  <si>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</si>
  <si>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</si>
  <si>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</si>
  <si>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</si>
  <si>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</si>
  <si>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</si>
  <si>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</si>
  <si>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</si>
  <si>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</si>
  <si>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</si>
  <si>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</si>
  <si>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</si>
  <si>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</si>
  <si>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</si>
  <si>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</si>
  <si>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</si>
  <si>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</si>
  <si>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</si>
  <si>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</si>
  <si>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</si>
  <si>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</si>
  <si>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</si>
  <si>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</si>
  <si>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</si>
  <si>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</si>
  <si>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</si>
  <si>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</si>
  <si>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</si>
  <si>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</si>
  <si>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</si>
  <si>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</si>
  <si>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</si>
  <si>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</si>
  <si>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</si>
  <si>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</si>
  <si>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</si>
  <si>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</si>
  <si>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</si>
  <si>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</si>
  <si>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</si>
  <si>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</si>
  <si>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</si>
  <si>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</si>
  <si>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</si>
  <si>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</si>
  <si>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</si>
  <si>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</si>
  <si>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</si>
  <si>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</si>
  <si>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</si>
  <si>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</si>
  <si>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</si>
  <si>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</si>
  <si>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</si>
  <si>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</si>
  <si>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</si>
  <si>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</si>
  <si>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</si>
  <si>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</si>
  <si>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</si>
  <si>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</si>
  <si>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</si>
  <si>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</si>
  <si>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</si>
  <si>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</si>
  <si>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</si>
  <si>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</si>
  <si>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</si>
  <si>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</si>
  <si>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</si>
  <si>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</si>
  <si>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</si>
  <si>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</si>
  <si>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</si>
  <si>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</si>
  <si>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</si>
  <si>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</si>
  <si>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</si>
  <si>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</si>
  <si>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</si>
  <si>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</si>
  <si>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</si>
  <si>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</si>
  <si>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</si>
  <si>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</si>
  <si>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</si>
  <si>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RB9681</t>
  </si>
  <si>
    <t>Initiative POB Ring Binder A4 Black</t>
  </si>
  <si>
    <t>RB9682</t>
  </si>
  <si>
    <t>Initiative POB Ring Binder A4 Blue</t>
  </si>
  <si>
    <t>RB9683</t>
  </si>
  <si>
    <t>Initiative POB Ring Binder A4 Red</t>
  </si>
  <si>
    <t>RB9684</t>
  </si>
  <si>
    <t>Initiative POB Ring Binder A4 Green</t>
  </si>
  <si>
    <t>RB9685</t>
  </si>
  <si>
    <t>Initiative POB Ring Binder A4 Yellow</t>
  </si>
  <si>
    <t>RB9686</t>
  </si>
  <si>
    <t>Initiative POB Ring Binder A4 Purple</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</si>
  <si>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</si>
  <si>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</si>
  <si>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</si>
  <si>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</si>
  <si>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</si>
  <si>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</si>
  <si>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</si>
  <si>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</si>
  <si>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</si>
  <si>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</si>
  <si>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</si>
  <si>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</si>
  <si>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</si>
  <si>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</si>
  <si>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</si>
  <si>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</si>
  <si>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</si>
  <si>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</si>
  <si>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</si>
  <si>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</si>
  <si>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</si>
  <si>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</si>
  <si>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</si>
  <si>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</si>
  <si>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</si>
  <si>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</si>
  <si>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</si>
  <si>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</si>
  <si>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</si>
  <si>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</si>
  <si>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</si>
  <si>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</si>
  <si>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</si>
  <si>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</si>
  <si>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</si>
  <si>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</si>
  <si>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</si>
  <si>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</si>
  <si>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</si>
  <si>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</si>
  <si>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</si>
  <si>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</si>
  <si>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</si>
  <si>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</si>
  <si>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</si>
  <si>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</si>
  <si>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</si>
  <si>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</si>
  <si>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</si>
  <si>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</si>
  <si>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</si>
  <si>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</si>
  <si>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</si>
  <si>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</si>
  <si>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</si>
  <si>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</si>
  <si>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</si>
  <si>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</si>
  <si>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</si>
  <si>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</si>
  <si>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</si>
  <si>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</si>
  <si>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</si>
  <si>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</si>
  <si>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</si>
  <si>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</si>
  <si>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</si>
  <si>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</si>
  <si>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</si>
  <si>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</si>
  <si>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</si>
  <si>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</si>
  <si>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</si>
  <si>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</si>
  <si>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</si>
  <si>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</si>
  <si>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</si>
  <si>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</si>
  <si>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</si>
  <si>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</si>
  <si>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</si>
  <si>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</si>
  <si>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</si>
  <si>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</si>
  <si>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 xml:space="preserve">JA3138 </t>
  </si>
  <si>
    <t>initiative Blue Water Cups 7oz 1000s</t>
  </si>
  <si>
    <t xml:space="preserve">JA9787 </t>
  </si>
  <si>
    <t>initiative Clear Water Cups 7oz 1000s</t>
  </si>
  <si>
    <t>JA9788</t>
  </si>
  <si>
    <t>initiative White Water Cups 7oz 1000s</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</si>
  <si>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</si>
  <si>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</si>
  <si>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</si>
  <si>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</si>
  <si>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</si>
  <si>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</si>
  <si>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</si>
  <si>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</si>
  <si>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</si>
  <si>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</si>
  <si>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</si>
  <si>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</si>
  <si>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</si>
  <si>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</si>
  <si>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</si>
  <si>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</si>
  <si>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</si>
  <si>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</si>
  <si>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</si>
  <si>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</si>
  <si>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</si>
  <si>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</si>
  <si>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</si>
  <si>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</si>
  <si>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</si>
  <si>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</si>
  <si>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</si>
  <si>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</si>
  <si>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</si>
  <si>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</si>
  <si>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</si>
  <si>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</si>
  <si>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</si>
  <si>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</si>
  <si>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</si>
  <si>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</si>
  <si>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</si>
  <si>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</si>
  <si>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</si>
  <si>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</si>
  <si>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</si>
  <si>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</si>
  <si>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</si>
  <si>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</si>
  <si>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</si>
  <si>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</si>
  <si>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</si>
  <si>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</si>
  <si>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</si>
  <si>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</si>
  <si>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</si>
  <si>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</si>
  <si>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</si>
  <si>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</si>
  <si>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</si>
  <si>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</si>
  <si>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</si>
  <si>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</si>
  <si>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</si>
  <si>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</si>
  <si>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</si>
  <si>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</si>
  <si>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</si>
  <si>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</si>
  <si>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</si>
  <si>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</si>
  <si>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</si>
  <si>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</si>
  <si>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</si>
  <si>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</si>
  <si>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</si>
  <si>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</si>
  <si>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</si>
  <si>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</si>
  <si>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</si>
  <si>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</si>
  <si>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</si>
  <si>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LM9016</t>
  </si>
  <si>
    <t xml:space="preserve">Initiative Lamg Pouch 150 Micron A4 25s </t>
  </si>
  <si>
    <t>LM9757</t>
  </si>
  <si>
    <t>Initiative Matt Pouch 150 Micron A4 100s</t>
  </si>
  <si>
    <t>LM9758</t>
  </si>
  <si>
    <t>Initiative Matt Pouch 250 Micron A4 100s</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</si>
  <si>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</si>
  <si>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</si>
  <si>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</si>
  <si>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</si>
  <si>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</si>
  <si>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</si>
  <si>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</si>
  <si>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</si>
  <si>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</si>
  <si>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</si>
  <si>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</si>
  <si>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</si>
  <si>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</si>
  <si>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</si>
  <si>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</si>
  <si>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</si>
  <si>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</si>
  <si>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</si>
  <si>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</si>
  <si>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</si>
  <si>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</si>
  <si>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</si>
  <si>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</si>
  <si>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</si>
  <si>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</si>
  <si>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</si>
  <si>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</si>
  <si>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</si>
  <si>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</si>
  <si>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</si>
  <si>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</si>
  <si>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</si>
  <si>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</si>
  <si>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</si>
  <si>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</si>
  <si>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</si>
  <si>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</si>
  <si>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</si>
  <si>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</si>
  <si>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</si>
  <si>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</si>
  <si>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</si>
  <si>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</si>
  <si>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</si>
  <si>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</si>
  <si>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</si>
  <si>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</si>
  <si>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</si>
  <si>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</si>
  <si>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</si>
  <si>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</si>
  <si>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</si>
  <si>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</si>
  <si>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</si>
  <si>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</si>
  <si>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</si>
  <si>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</si>
  <si>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</si>
  <si>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</si>
  <si>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</si>
  <si>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</si>
  <si>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</si>
  <si>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</si>
  <si>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</si>
  <si>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</si>
  <si>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</si>
  <si>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</si>
  <si>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</si>
  <si>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</si>
  <si>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</si>
  <si>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</si>
  <si>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</si>
  <si>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</si>
  <si>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</si>
  <si>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</si>
  <si>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</si>
  <si>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</si>
  <si>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</si>
  <si>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</si>
  <si>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</si>
  <si>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</si>
  <si>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</si>
  <si>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</si>
  <si>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</si>
  <si>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</si>
  <si>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</si>
  <si>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</si>
  <si>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</si>
  <si>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</si>
  <si>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</si>
  <si>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IB8685</t>
  </si>
  <si>
    <t>Initiative Snap Frame A4 Silver</t>
  </si>
  <si>
    <t>IB8684</t>
  </si>
  <si>
    <t>Initiative Snap Frame A3 Silver</t>
  </si>
  <si>
    <t>PL6145</t>
  </si>
  <si>
    <t>Initiative 2020 13 Month Year Plnr Mtd</t>
  </si>
  <si>
    <t>PL6146</t>
  </si>
  <si>
    <t>Initiative 2020 13 Month Year Plnr Umtd</t>
  </si>
  <si>
    <t>PL6144</t>
  </si>
  <si>
    <t>Initiative 2020 7 Day Staff Planner Unmt</t>
  </si>
  <si>
    <t>AD7070</t>
  </si>
  <si>
    <t>Initiative Calculator Roll 57x57mm 20s</t>
  </si>
  <si>
    <t>AD7070X</t>
  </si>
  <si>
    <t>54720</t>
  </si>
  <si>
    <t>AD7110</t>
  </si>
  <si>
    <t>Initiative Thermal Roll 80x80x12.7mm 20s</t>
  </si>
  <si>
    <t>AD7110X</t>
  </si>
  <si>
    <t>84287</t>
  </si>
  <si>
    <t>AD7111</t>
  </si>
  <si>
    <t>Initiative Thermal Roll 57x55x12.7mm 20s</t>
  </si>
  <si>
    <t>AD7111X</t>
  </si>
  <si>
    <t>84293</t>
  </si>
  <si>
    <t>AD7112</t>
  </si>
  <si>
    <t>Initiative Thermal Roll 57x40x12.7mm 20s</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</si>
  <si>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</si>
  <si>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</si>
  <si>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</si>
  <si>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</si>
  <si>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</si>
  <si>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</si>
  <si>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</si>
  <si>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</si>
  <si>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</si>
  <si>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</si>
  <si>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</si>
  <si>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</si>
  <si>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</si>
  <si>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</si>
  <si>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</si>
  <si>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</si>
  <si>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</si>
  <si>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</si>
  <si>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</si>
  <si>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</si>
  <si>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</si>
  <si>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</si>
  <si>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</si>
  <si>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</si>
  <si>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</si>
  <si>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</si>
  <si>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</si>
  <si>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</si>
  <si>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</si>
  <si>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</si>
  <si>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</si>
  <si>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</si>
  <si>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</si>
  <si>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</si>
  <si>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</si>
  <si>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</si>
  <si>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LS9629</t>
  </si>
  <si>
    <t>Initiative Lst Ppr11x241 1pt Pln70g 2000</t>
  </si>
  <si>
    <t>LS9629X</t>
  </si>
  <si>
    <t>PC1025</t>
  </si>
  <si>
    <t>Initiative Office Paper A4 White 500sh</t>
  </si>
  <si>
    <t>PC1025X</t>
  </si>
  <si>
    <t>20896</t>
  </si>
  <si>
    <t>PC2526</t>
  </si>
  <si>
    <t>Initiative Multipurpose Ppr A4 80g 500sh</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</si>
  <si>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</si>
  <si>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</si>
  <si>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</si>
  <si>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</si>
  <si>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</si>
  <si>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</si>
  <si>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</si>
  <si>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</si>
  <si>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</si>
  <si>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</si>
  <si>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</si>
  <si>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</si>
  <si>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CR1013</t>
  </si>
  <si>
    <t>WhiteBox Correction Roller 4.2mmx7m 10</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</si>
  <si>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</si>
  <si>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</si>
  <si>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</si>
  <si>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</si>
  <si>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</si>
  <si>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</si>
  <si>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</si>
  <si>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</si>
  <si>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</si>
  <si>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</si>
  <si>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</si>
  <si>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</si>
  <si>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</si>
  <si>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</si>
  <si>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</si>
  <si>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</si>
  <si>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</si>
  <si>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</si>
  <si>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</si>
  <si>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</si>
  <si>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</si>
  <si>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</si>
  <si>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</si>
  <si>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</si>
  <si>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</si>
  <si>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</si>
  <si>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</si>
  <si>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</si>
  <si>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</si>
  <si>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</si>
  <si>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</si>
  <si>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</si>
  <si>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</si>
  <si>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</si>
  <si>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</si>
  <si>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HI3010</t>
  </si>
  <si>
    <t>WhiteBox Highlighters Yellow Pk10</t>
  </si>
  <si>
    <t>MK8720</t>
  </si>
  <si>
    <t>Initiative Permanent Bullet Marker Black</t>
  </si>
  <si>
    <t>MK8720X</t>
  </si>
  <si>
    <t>53810</t>
  </si>
  <si>
    <t>MK8721</t>
  </si>
  <si>
    <t xml:space="preserve">Initiative Permanent Bullet Marker Red  </t>
  </si>
  <si>
    <t>MK8722</t>
  </si>
  <si>
    <t xml:space="preserve">Initiative Permanent Bullet Marker Blue </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</si>
  <si>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</si>
  <si>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</si>
  <si>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</si>
  <si>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</si>
  <si>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</si>
  <si>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</si>
  <si>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</si>
  <si>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</si>
  <si>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</si>
  <si>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</si>
  <si>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</si>
  <si>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</si>
  <si>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</si>
  <si>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</si>
  <si>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</si>
  <si>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</si>
  <si>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</si>
  <si>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</si>
  <si>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</si>
  <si>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</si>
  <si>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</si>
  <si>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</si>
  <si>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</si>
  <si>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</si>
  <si>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</si>
  <si>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</si>
  <si>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</si>
  <si>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</si>
  <si>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MK3011</t>
  </si>
  <si>
    <t>WhiteBox  Drywipe/Fcht Marker Black 10</t>
  </si>
  <si>
    <t>MK3010</t>
  </si>
  <si>
    <t>WhiteBox  Perm Mker Bullet Tip Blk 10</t>
  </si>
  <si>
    <t>860001</t>
  </si>
  <si>
    <t>PE1101</t>
  </si>
  <si>
    <t xml:space="preserve">Initiative Retractable Ballpoint Black  </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</si>
  <si>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</si>
  <si>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</si>
  <si>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</si>
  <si>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</si>
  <si>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</si>
  <si>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</si>
  <si>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</si>
  <si>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</si>
  <si>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</si>
  <si>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</si>
  <si>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</si>
  <si>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</si>
  <si>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</si>
  <si>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</si>
  <si>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</si>
  <si>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</si>
  <si>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</si>
  <si>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</si>
  <si>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</si>
  <si>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</si>
  <si>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PN9121</t>
  </si>
  <si>
    <t xml:space="preserve">Initiative Mechanical Pencil 0.7mm      </t>
  </si>
  <si>
    <t>RU9181</t>
  </si>
  <si>
    <t xml:space="preserve">Initiative Shatter Resistant Ruler 30cm </t>
  </si>
  <si>
    <t>RU9181X</t>
  </si>
  <si>
    <t>54336</t>
  </si>
  <si>
    <t>PE1655</t>
  </si>
  <si>
    <t>Initiative Premium Ballpoint Blue</t>
  </si>
  <si>
    <t>PE1654</t>
  </si>
  <si>
    <t>Initiative Premium Ballpoint Black</t>
  </si>
  <si>
    <t>PN4011</t>
  </si>
  <si>
    <t>WhiteBox Ballpoint Pen Medium Black</t>
  </si>
  <si>
    <t>PN4010</t>
  </si>
  <si>
    <t>WhiteBox Ballpoint Pen Medium Blue</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</si>
  <si>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</si>
  <si>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</si>
  <si>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</si>
  <si>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</si>
  <si>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</si>
  <si>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</si>
  <si>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</si>
  <si>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</si>
  <si>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</si>
  <si>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</si>
  <si>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</si>
  <si>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</si>
  <si>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</si>
  <si>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</si>
  <si>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</si>
  <si>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</si>
  <si>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</si>
  <si>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</si>
  <si>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</si>
  <si>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</si>
  <si>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</si>
  <si>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</si>
  <si>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</si>
  <si>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</si>
  <si>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PR9171</t>
  </si>
  <si>
    <t xml:space="preserve">Initiative 2 Hole Punch Compact Black   </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</si>
  <si>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</si>
  <si>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</si>
  <si>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</si>
  <si>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</si>
  <si>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</si>
  <si>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</si>
  <si>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</si>
  <si>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</si>
  <si>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</si>
  <si>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</si>
  <si>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</si>
  <si>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</si>
  <si>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</si>
  <si>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</si>
  <si>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</si>
  <si>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</si>
  <si>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</si>
  <si>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</si>
  <si>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</si>
  <si>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</si>
  <si>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</si>
  <si>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</si>
  <si>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</si>
  <si>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</si>
  <si>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</si>
  <si>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</si>
  <si>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</si>
  <si>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</si>
  <si>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</si>
  <si>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</si>
  <si>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</si>
  <si>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</si>
  <si>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</si>
  <si>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</si>
  <si>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</si>
  <si>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</si>
  <si>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</si>
  <si>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</si>
  <si>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</si>
  <si>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</si>
  <si>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</si>
  <si>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</si>
  <si>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</si>
  <si>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</si>
  <si>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</si>
  <si>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</si>
  <si>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</si>
  <si>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ST1830</t>
  </si>
  <si>
    <t>WhiteBox  Plastic Half-Strip Stapler 12</t>
  </si>
  <si>
    <t>PI7016</t>
  </si>
  <si>
    <t>Initiative Stick Z-Note 76x76mm Ylw</t>
  </si>
  <si>
    <t>PI7017</t>
  </si>
  <si>
    <t>Initiative Sticky Z-Note Disp with Pad</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</si>
  <si>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</si>
  <si>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</si>
  <si>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</si>
  <si>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</si>
  <si>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</si>
  <si>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</si>
  <si>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</si>
  <si>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</si>
  <si>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</si>
  <si>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</si>
  <si>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</si>
  <si>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</si>
  <si>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</si>
  <si>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</si>
  <si>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</si>
  <si>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</si>
  <si>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</si>
  <si>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</si>
  <si>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</si>
  <si>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</si>
  <si>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</si>
  <si>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</si>
  <si>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</si>
  <si>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</si>
  <si>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</si>
  <si>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</si>
  <si>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</si>
  <si>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</si>
  <si>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</si>
  <si>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</si>
  <si>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</si>
  <si>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</si>
  <si>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</si>
  <si>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</si>
  <si>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</si>
  <si>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</si>
  <si>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</si>
  <si>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</si>
  <si>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</si>
  <si>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</si>
  <si>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</si>
  <si>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</si>
  <si>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</si>
  <si>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</si>
  <si>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PI1731</t>
  </si>
  <si>
    <t>Initiative Z-Notes Assorted Neons 76x 76</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</si>
  <si>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</si>
  <si>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</si>
  <si>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</si>
  <si>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</si>
  <si>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</si>
  <si>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</si>
  <si>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</si>
  <si>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</si>
  <si>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</si>
  <si>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</si>
  <si>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</si>
  <si>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</si>
  <si>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</si>
  <si>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</si>
  <si>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</si>
  <si>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</si>
  <si>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</si>
  <si>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</si>
  <si>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</si>
  <si>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</si>
  <si>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</si>
  <si>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</si>
  <si>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</si>
  <si>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</si>
  <si>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</si>
  <si>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</si>
  <si>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</si>
  <si>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</si>
  <si>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JA9997</t>
  </si>
  <si>
    <t>Recycling Box 540 X 415 X 606mm</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</si>
  <si>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</si>
  <si>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</si>
  <si>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</si>
  <si>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</si>
  <si>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</si>
  <si>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</si>
  <si>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</si>
  <si>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</si>
  <si>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</si>
  <si>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</si>
  <si>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</si>
  <si>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</si>
  <si>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</si>
  <si>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</si>
  <si>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</si>
  <si>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</si>
  <si>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</si>
  <si>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</si>
  <si>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</si>
  <si>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</si>
  <si>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</si>
  <si>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</si>
  <si>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</si>
  <si>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</si>
  <si>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</si>
  <si>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</si>
  <si>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</si>
  <si>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</si>
  <si>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</si>
  <si>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</si>
  <si>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</si>
  <si>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</si>
  <si>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</si>
  <si>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PI1601</t>
  </si>
  <si>
    <t>PI1602</t>
  </si>
  <si>
    <t xml:space="preserve">White Box Sticky Note 76x 127 mm Yellow </t>
  </si>
  <si>
    <t>White Box Sticky Note 76x76mm Yellow</t>
  </si>
  <si>
    <t>LV9424</t>
  </si>
  <si>
    <t>White Box Lever Arch Cloud A4</t>
  </si>
  <si>
    <t>BF9928</t>
  </si>
  <si>
    <t>WhiteBox Box File Black Cloud Foolscap</t>
  </si>
  <si>
    <t>PB9696</t>
  </si>
  <si>
    <t>PB9697</t>
  </si>
  <si>
    <t>White Box Presentation Binder White 25mm</t>
  </si>
  <si>
    <t>White Box Presentation Binder White 40mm</t>
  </si>
  <si>
    <t>CoreHygiene</t>
  </si>
  <si>
    <t>MJWH153</t>
  </si>
  <si>
    <t>CFWI</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</si>
  <si>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</si>
  <si>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</si>
  <si>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</si>
  <si>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</si>
  <si>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</si>
  <si>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</si>
  <si>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</si>
  <si>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</si>
  <si>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</si>
  <si>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</si>
  <si>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</si>
  <si>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</si>
  <si>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</si>
  <si>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</si>
  <si>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</si>
  <si>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</si>
  <si>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</si>
  <si>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</si>
  <si>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</si>
  <si>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</si>
  <si>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</si>
  <si>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</si>
  <si>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</si>
  <si>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</si>
  <si>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</si>
  <si>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</si>
  <si>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</si>
  <si>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</si>
  <si>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</si>
  <si>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</si>
  <si>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</si>
  <si>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</si>
  <si>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</si>
  <si>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</si>
  <si>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</si>
  <si>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</si>
  <si>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</si>
  <si>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</si>
  <si>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</si>
  <si>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</si>
  <si>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</si>
  <si>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</si>
  <si>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</si>
  <si>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</si>
  <si>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AS7065X</t>
  </si>
  <si>
    <t>Adhesives &amp; Tapes</t>
  </si>
  <si>
    <t>Pens, Pencils and Markers</t>
  </si>
  <si>
    <t>87339</t>
  </si>
  <si>
    <t>51665</t>
  </si>
  <si>
    <t>20898</t>
  </si>
  <si>
    <t>KF10041</t>
  </si>
  <si>
    <t>KF10042</t>
  </si>
  <si>
    <t>KF10040</t>
  </si>
  <si>
    <t>KF04064</t>
  </si>
  <si>
    <t>KF04062</t>
  </si>
  <si>
    <t>KF04061</t>
  </si>
  <si>
    <t>KF21688</t>
  </si>
  <si>
    <t>KF21689</t>
  </si>
  <si>
    <t>KF21691</t>
  </si>
  <si>
    <t>KF01128</t>
  </si>
  <si>
    <t>KF01127</t>
  </si>
  <si>
    <t>KF01124</t>
  </si>
  <si>
    <t>KFSPU21</t>
  </si>
  <si>
    <t>KFYPU21</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</si>
  <si>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</si>
  <si>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</si>
  <si>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</si>
  <si>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</si>
  <si>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</si>
  <si>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</si>
  <si>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</si>
  <si>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</si>
  <si>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</si>
  <si>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</si>
  <si>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</si>
  <si>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</si>
  <si>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</si>
  <si>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</si>
  <si>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</si>
  <si>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</si>
  <si>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</si>
  <si>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</si>
  <si>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</si>
  <si>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</si>
  <si>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</si>
  <si>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</si>
  <si>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</si>
  <si>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</si>
  <si>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</si>
  <si>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</si>
  <si>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</si>
  <si>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</si>
  <si>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</si>
  <si>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</si>
  <si>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</si>
  <si>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</si>
  <si>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</si>
  <si>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</si>
  <si>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</si>
  <si>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</si>
  <si>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</si>
  <si>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</si>
  <si>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</si>
  <si>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</si>
  <si>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</si>
  <si>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</si>
  <si>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</si>
  <si>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</si>
  <si>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</si>
  <si>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</si>
  <si>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</si>
  <si>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</si>
  <si>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0-1%</t>
  </si>
  <si>
    <t>1-2.5%</t>
  </si>
  <si>
    <t>5-7%</t>
  </si>
  <si>
    <t>7.5-10%</t>
  </si>
  <si>
    <t>In excess of 10%</t>
  </si>
  <si>
    <t xml:space="preserve">Supplier Code </t>
  </si>
  <si>
    <t>VOW Code</t>
  </si>
  <si>
    <t xml:space="preserve">Pack Qty </t>
  </si>
  <si>
    <t>Packs per pallet</t>
  </si>
  <si>
    <t>1 Box</t>
  </si>
  <si>
    <t>1 Pallet</t>
  </si>
  <si>
    <t>3 Pallets</t>
  </si>
  <si>
    <t>10 Pallets</t>
  </si>
  <si>
    <t>20 Pallets Ex-Mill</t>
  </si>
  <si>
    <t>Container Ex-Mill</t>
  </si>
  <si>
    <t>Pallets per container</t>
  </si>
  <si>
    <t>Rebate Indicator - All quantity breaks</t>
  </si>
  <si>
    <t>INITIATIVE OFFICE PAPER WHITE A4 80GSM</t>
  </si>
  <si>
    <t>A4</t>
  </si>
  <si>
    <t>n/a</t>
  </si>
  <si>
    <t>INITIATIVE MULTIPURPOSE OFFICE PAPER WHITE A4 80GSM</t>
  </si>
  <si>
    <t>PC2526X</t>
  </si>
  <si>
    <t>INITIATIVE MULTIPURPOSE OFFICE PAPER WHITE A3 80GSM</t>
  </si>
  <si>
    <t>A3</t>
  </si>
  <si>
    <t>PC2527X</t>
  </si>
  <si>
    <t>Note:</t>
  </si>
  <si>
    <t>OFFICE and MULTIPURPOSE 80gsm grades can be ordered together to make up a mixed container</t>
  </si>
  <si>
    <t>Containers are delivered ex-wharf in UK. There is a 1 week lead time</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</si>
  <si>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</si>
  <si>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</si>
  <si>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 xml:space="preserve"> </t>
  </si>
  <si>
    <t>Initiative Paper Rebate Scheme</t>
  </si>
  <si>
    <t>Applies to all purchases of initiative brand papers from Antalis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</si>
</sst>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7" formatCode="&quot;£&quot;#,##0.00;\-&quot;£&quot;#,##0.00"/>
    <numFmt numFmtId="8" formatCode="&quot;£&quot;#,##0.00;[Red]\-&quot;£&quot;#,##0.00"/>
    <numFmt numFmtId="44" formatCode="_-&quot;£&quot;* #,##0.00_-;\-&quot;£&quot;* #,##0.00_-;_-&quot;£&quot;* &quot;-&quot;??_-;_-@_-"/>
    <numFmt numFmtId="164" formatCode="&quot;£&quot;#,##0.00"/>
    <numFmt numFmtId="165" formatCode="&quot;£&quot;#,##0"/>
    <numFmt numFmtId="166" formatCode="0.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b/>
      <sz val="8"/>
      <name val="Arial"/>
      <family val="2"/>
    </font>
    <font>
      <b/>
      <sz val="8"/>
      <color theme="1"/>
      <name val="Arial"/>
      <family val="2"/>
    </font>
    <font>
      <b/>
      <sz val="8"/>
      <color indexed="12"/>
      <name val="Arial"/>
      <family val="2"/>
    </font>
    <font>
      <sz val="8"/>
      <color indexed="12"/>
      <name val="Arial"/>
      <family val="2"/>
    </font>
    <font>
      <b/>
      <sz val="9"/>
      <color rgb="FF0070C0"/>
      <name val="Arial"/>
      <family val="2"/>
    </font>
    <font>
      <sz val="8"/>
      <color indexed="10"/>
      <name val="Arial"/>
      <family val="2"/>
    </font>
    <font>
      <b/>
      <sz val="8"/>
      <color indexed="10"/>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s>
  <borders count="90">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right style="thin">
        <color indexed="22"/>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9" fillId="0" borderId="0"/>
    <xf numFmtId="0" fontId="10" fillId="0" borderId="0"/>
    <xf numFmtId="0" fontId="11" fillId="0" borderId="0"/>
    <xf numFmtId="44" fontId="14" fillId="0" borderId="0" applyFont="0" applyFill="0" applyBorder="0" applyAlignment="0" applyProtection="0"/>
    <xf numFmtId="9" fontId="14" fillId="0" borderId="0" applyFont="0" applyFill="0" applyBorder="0" applyAlignment="0" applyProtection="0"/>
    <xf numFmtId="0" fontId="4" fillId="0" borderId="0"/>
    <xf numFmtId="0" fontId="16" fillId="0" borderId="0"/>
    <xf numFmtId="0" fontId="21" fillId="0" borderId="0"/>
    <xf numFmtId="0" fontId="4" fillId="0" borderId="0"/>
    <xf numFmtId="0" fontId="16" fillId="0" borderId="0"/>
    <xf numFmtId="0" fontId="1" fillId="0" borderId="0"/>
  </cellStyleXfs>
  <cellXfs count="328">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0" fontId="5" fillId="0" borderId="0" xfId="0" applyFont="1" applyAlignment="1"/>
    <xf numFmtId="0" fontId="5" fillId="0" borderId="0" xfId="0" applyFont="1" applyFill="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2" fillId="4" borderId="7" xfId="0" applyFont="1" applyFill="1" applyBorder="1" applyAlignment="1">
      <alignment horizontal="center" vertical="center"/>
    </xf>
    <xf numFmtId="0" fontId="5" fillId="0" borderId="10" xfId="0" applyFont="1" applyBorder="1" applyAlignment="1">
      <alignment wrapText="1"/>
    </xf>
    <xf numFmtId="0" fontId="5" fillId="9" borderId="15" xfId="2" applyFont="1" applyFill="1" applyBorder="1" applyAlignment="1">
      <alignment horizontal="center"/>
    </xf>
    <xf numFmtId="0" fontId="5" fillId="9" borderId="16" xfId="0" applyFont="1" applyFill="1" applyBorder="1" applyAlignment="1">
      <alignment wrapText="1"/>
    </xf>
    <xf numFmtId="0" fontId="5" fillId="9" borderId="17" xfId="2" applyFont="1" applyFill="1" applyBorder="1" applyAlignment="1">
      <alignment horizontal="center"/>
    </xf>
    <xf numFmtId="0" fontId="5" fillId="9" borderId="18" xfId="0" applyFont="1" applyFill="1" applyBorder="1" applyAlignment="1">
      <alignment wrapText="1"/>
    </xf>
    <xf numFmtId="0" fontId="5" fillId="9" borderId="19" xfId="2" applyFont="1" applyFill="1" applyBorder="1" applyAlignment="1">
      <alignment horizontal="center"/>
    </xf>
    <xf numFmtId="0" fontId="5" fillId="9" borderId="20" xfId="0" applyFont="1" applyFill="1" applyBorder="1" applyAlignment="1">
      <alignment wrapText="1"/>
    </xf>
    <xf numFmtId="0" fontId="5" fillId="9" borderId="19" xfId="0" applyFont="1" applyFill="1" applyBorder="1" applyAlignment="1">
      <alignment horizontal="center"/>
    </xf>
    <xf numFmtId="0" fontId="5" fillId="9" borderId="19" xfId="3" applyFont="1" applyFill="1" applyBorder="1" applyAlignment="1">
      <alignment horizontal="center"/>
    </xf>
    <xf numFmtId="0" fontId="13" fillId="0" borderId="6" xfId="0" applyFont="1" applyBorder="1"/>
    <xf numFmtId="0" fontId="12" fillId="0" borderId="1" xfId="7" applyFont="1" applyFill="1" applyBorder="1" applyAlignment="1">
      <alignment horizontal="center" wrapText="1"/>
    </xf>
    <xf numFmtId="0" fontId="12" fillId="0" borderId="0" xfId="7" applyFont="1" applyFill="1" applyBorder="1" applyAlignment="1">
      <alignment horizontal="center" wrapText="1"/>
    </xf>
    <xf numFmtId="0" fontId="12" fillId="0" borderId="5" xfId="7" applyFont="1" applyFill="1" applyBorder="1" applyAlignment="1">
      <alignment horizontal="center" wrapText="1"/>
    </xf>
    <xf numFmtId="0" fontId="11" fillId="0" borderId="5" xfId="7" applyBorder="1" applyAlignment="1">
      <alignment horizontal="center"/>
    </xf>
    <xf numFmtId="0" fontId="11" fillId="0" borderId="0" xfId="7" applyBorder="1" applyAlignment="1">
      <alignment horizontal="center"/>
    </xf>
    <xf numFmtId="0" fontId="12" fillId="0" borderId="10" xfId="7" applyFont="1" applyFill="1" applyBorder="1" applyAlignment="1">
      <alignment horizontal="center" wrapText="1"/>
    </xf>
    <xf numFmtId="0" fontId="11" fillId="0" borderId="10" xfId="7" applyBorder="1" applyAlignment="1">
      <alignment horizontal="center"/>
    </xf>
    <xf numFmtId="0" fontId="2" fillId="4" borderId="4"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2" xfId="2" applyFont="1" applyFill="1" applyBorder="1" applyAlignment="1">
      <alignment horizontal="center"/>
    </xf>
    <xf numFmtId="0" fontId="5" fillId="0" borderId="23" xfId="0" applyFont="1" applyBorder="1" applyAlignment="1">
      <alignment wrapText="1"/>
    </xf>
    <xf numFmtId="0" fontId="12" fillId="0" borderId="23" xfId="7" applyFont="1" applyFill="1" applyBorder="1" applyAlignment="1">
      <alignment horizontal="center" wrapText="1"/>
    </xf>
    <xf numFmtId="0" fontId="5" fillId="0" borderId="12" xfId="2" applyFont="1" applyFill="1" applyBorder="1" applyAlignment="1">
      <alignment horizontal="center"/>
    </xf>
    <xf numFmtId="0" fontId="5" fillId="0" borderId="13" xfId="2" applyFont="1" applyFill="1" applyBorder="1" applyAlignment="1">
      <alignment horizontal="center"/>
    </xf>
    <xf numFmtId="0" fontId="12" fillId="0" borderId="25" xfId="7" applyFont="1" applyFill="1" applyBorder="1" applyAlignment="1">
      <alignment horizontal="center" wrapText="1"/>
    </xf>
    <xf numFmtId="0" fontId="11" fillId="0" borderId="23" xfId="7" applyBorder="1" applyAlignment="1">
      <alignment horizontal="center"/>
    </xf>
    <xf numFmtId="0" fontId="11" fillId="0" borderId="25" xfId="7" applyBorder="1" applyAlignment="1">
      <alignment horizontal="center"/>
    </xf>
    <xf numFmtId="0" fontId="5" fillId="0" borderId="27" xfId="0" applyFont="1" applyBorder="1" applyAlignment="1">
      <alignment wrapText="1"/>
    </xf>
    <xf numFmtId="0" fontId="12" fillId="0" borderId="27" xfId="7" applyFont="1" applyFill="1" applyBorder="1" applyAlignment="1">
      <alignment horizontal="center" wrapText="1"/>
    </xf>
    <xf numFmtId="0" fontId="5" fillId="0" borderId="14" xfId="2" applyFont="1" applyFill="1" applyBorder="1" applyAlignment="1">
      <alignment horizontal="center"/>
    </xf>
    <xf numFmtId="0" fontId="12" fillId="10" borderId="21" xfId="7" applyFont="1" applyFill="1" applyBorder="1" applyAlignment="1">
      <alignment horizontal="center" wrapText="1"/>
    </xf>
    <xf numFmtId="0" fontId="12" fillId="10" borderId="5" xfId="7" applyFont="1" applyFill="1" applyBorder="1" applyAlignment="1">
      <alignment horizontal="center" wrapText="1"/>
    </xf>
    <xf numFmtId="0" fontId="12" fillId="10" borderId="10" xfId="7" applyFont="1" applyFill="1" applyBorder="1" applyAlignment="1">
      <alignment horizontal="center" wrapText="1"/>
    </xf>
    <xf numFmtId="0" fontId="12" fillId="10" borderId="1" xfId="7" applyFont="1" applyFill="1" applyBorder="1" applyAlignment="1">
      <alignment horizontal="center" wrapText="1"/>
    </xf>
    <xf numFmtId="0" fontId="12" fillId="10" borderId="27" xfId="7" applyFont="1" applyFill="1" applyBorder="1" applyAlignment="1">
      <alignment horizontal="center" wrapText="1"/>
    </xf>
    <xf numFmtId="0" fontId="12" fillId="10" borderId="0" xfId="7" applyFont="1" applyFill="1" applyBorder="1" applyAlignment="1">
      <alignment horizontal="center" wrapText="1"/>
    </xf>
    <xf numFmtId="0" fontId="7" fillId="11" borderId="22" xfId="2" applyFont="1" applyFill="1" applyBorder="1" applyAlignment="1">
      <alignment horizontal="center"/>
    </xf>
    <xf numFmtId="0" fontId="7" fillId="11" borderId="12" xfId="2" applyFont="1" applyFill="1" applyBorder="1" applyAlignment="1">
      <alignment horizontal="center"/>
    </xf>
    <xf numFmtId="0" fontId="7" fillId="11" borderId="13" xfId="2" applyFont="1" applyFill="1" applyBorder="1" applyAlignment="1">
      <alignment horizontal="center"/>
    </xf>
    <xf numFmtId="0" fontId="7" fillId="11" borderId="13" xfId="0" applyFont="1" applyFill="1" applyBorder="1" applyAlignment="1">
      <alignment horizontal="center"/>
    </xf>
    <xf numFmtId="0" fontId="5" fillId="0" borderId="26" xfId="2" applyFont="1" applyFill="1" applyBorder="1" applyAlignment="1">
      <alignment horizontal="center"/>
    </xf>
    <xf numFmtId="0" fontId="7" fillId="11" borderId="14" xfId="2" applyFont="1" applyFill="1" applyBorder="1" applyAlignment="1">
      <alignment horizontal="center"/>
    </xf>
    <xf numFmtId="0" fontId="7" fillId="11" borderId="26" xfId="2" applyFont="1" applyFill="1" applyBorder="1" applyAlignment="1">
      <alignment horizontal="center"/>
    </xf>
    <xf numFmtId="0" fontId="7" fillId="11" borderId="12" xfId="0" applyFont="1" applyFill="1" applyBorder="1" applyAlignment="1">
      <alignment horizontal="center"/>
    </xf>
    <xf numFmtId="0" fontId="13" fillId="0" borderId="0" xfId="0" applyFont="1"/>
    <xf numFmtId="165" fontId="0" fillId="0" borderId="0" xfId="8" applyNumberFormat="1" applyFont="1"/>
    <xf numFmtId="10" fontId="0" fillId="0" borderId="0" xfId="9" applyNumberFormat="1" applyFont="1"/>
    <xf numFmtId="0" fontId="8" fillId="0" borderId="1" xfId="0" applyFont="1" applyFill="1" applyBorder="1" applyAlignment="1">
      <alignment horizontal="center" wrapText="1"/>
    </xf>
    <xf numFmtId="0" fontId="5" fillId="0" borderId="5" xfId="0" applyFont="1" applyFill="1" applyBorder="1" applyAlignment="1">
      <alignment wrapText="1"/>
    </xf>
    <xf numFmtId="0" fontId="5" fillId="0" borderId="5" xfId="0" applyFont="1" applyFill="1" applyBorder="1" applyAlignment="1">
      <alignment horizontal="center" wrapText="1"/>
    </xf>
    <xf numFmtId="0" fontId="5" fillId="0" borderId="9" xfId="0" applyFont="1" applyFill="1" applyBorder="1" applyAlignment="1">
      <alignment horizontal="center"/>
    </xf>
    <xf numFmtId="0" fontId="5" fillId="0" borderId="30" xfId="0" applyFont="1" applyBorder="1" applyAlignment="1">
      <alignment wrapText="1"/>
    </xf>
    <xf numFmtId="0" fontId="12" fillId="0" borderId="30" xfId="7" applyFont="1" applyFill="1" applyBorder="1" applyAlignment="1">
      <alignment horizontal="center" wrapText="1"/>
    </xf>
    <xf numFmtId="0" fontId="5" fillId="0" borderId="35" xfId="2" applyFont="1" applyFill="1" applyBorder="1" applyAlignment="1">
      <alignment horizontal="center"/>
    </xf>
    <xf numFmtId="0" fontId="7" fillId="11" borderId="36" xfId="2" applyFont="1" applyFill="1" applyBorder="1" applyAlignment="1">
      <alignment horizontal="center"/>
    </xf>
    <xf numFmtId="0" fontId="5" fillId="0" borderId="36" xfId="2" applyFont="1" applyFill="1" applyBorder="1" applyAlignment="1">
      <alignment horizontal="center"/>
    </xf>
    <xf numFmtId="0" fontId="5" fillId="0" borderId="37" xfId="2" applyFont="1" applyFill="1" applyBorder="1" applyAlignment="1">
      <alignment horizontal="center"/>
    </xf>
    <xf numFmtId="0" fontId="7" fillId="11" borderId="37" xfId="2" applyFont="1" applyFill="1" applyBorder="1" applyAlignment="1">
      <alignment horizontal="center"/>
    </xf>
    <xf numFmtId="0" fontId="7" fillId="11" borderId="35" xfId="2" applyFont="1" applyFill="1" applyBorder="1" applyAlignment="1">
      <alignment horizontal="center"/>
    </xf>
    <xf numFmtId="0" fontId="5" fillId="0" borderId="39" xfId="2" applyFont="1" applyFill="1" applyBorder="1" applyAlignment="1">
      <alignment horizontal="center"/>
    </xf>
    <xf numFmtId="0" fontId="7" fillId="11" borderId="40" xfId="2" applyFont="1" applyFill="1" applyBorder="1" applyAlignment="1">
      <alignment horizontal="center"/>
    </xf>
    <xf numFmtId="0" fontId="5" fillId="0" borderId="0" xfId="2" applyFont="1" applyFill="1" applyBorder="1" applyAlignment="1">
      <alignment horizontal="center"/>
    </xf>
    <xf numFmtId="0" fontId="5" fillId="0" borderId="0" xfId="0" applyFont="1" applyBorder="1" applyAlignment="1">
      <alignment wrapText="1"/>
    </xf>
    <xf numFmtId="0" fontId="7" fillId="11" borderId="0" xfId="2" applyFont="1" applyFill="1" applyBorder="1" applyAlignment="1">
      <alignment horizontal="center"/>
    </xf>
    <xf numFmtId="0" fontId="7" fillId="11" borderId="41" xfId="2" applyFont="1" applyFill="1" applyBorder="1" applyAlignment="1">
      <alignment horizontal="center"/>
    </xf>
    <xf numFmtId="0" fontId="7" fillId="11" borderId="39" xfId="2" applyFont="1" applyFill="1" applyBorder="1" applyAlignment="1">
      <alignment horizontal="center"/>
    </xf>
    <xf numFmtId="0" fontId="5" fillId="0" borderId="42" xfId="0" applyFont="1" applyBorder="1" applyAlignment="1">
      <alignment wrapText="1"/>
    </xf>
    <xf numFmtId="0" fontId="12" fillId="0" borderId="42" xfId="7" applyFont="1" applyFill="1" applyBorder="1" applyAlignment="1">
      <alignment horizontal="center" wrapText="1"/>
    </xf>
    <xf numFmtId="0" fontId="5" fillId="0" borderId="37" xfId="2" applyFont="1" applyBorder="1" applyAlignment="1">
      <alignment horizontal="center"/>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38" xfId="2" applyFont="1" applyFill="1" applyBorder="1" applyAlignment="1">
      <alignment horizontal="center"/>
    </xf>
    <xf numFmtId="0" fontId="5" fillId="0" borderId="40" xfId="2" applyFont="1" applyFill="1" applyBorder="1" applyAlignment="1">
      <alignment horizontal="center"/>
    </xf>
    <xf numFmtId="0" fontId="5" fillId="0" borderId="15" xfId="2" applyFont="1" applyFill="1" applyBorder="1" applyAlignment="1">
      <alignment horizontal="center"/>
    </xf>
    <xf numFmtId="0" fontId="5" fillId="0" borderId="45" xfId="0" applyFont="1" applyBorder="1" applyAlignment="1">
      <alignment wrapText="1"/>
    </xf>
    <xf numFmtId="0" fontId="12" fillId="0" borderId="45" xfId="7" applyFont="1" applyFill="1" applyBorder="1" applyAlignment="1">
      <alignment horizontal="center" wrapText="1"/>
    </xf>
    <xf numFmtId="0" fontId="11" fillId="0" borderId="1" xfId="7" applyBorder="1" applyAlignment="1">
      <alignment horizontal="center"/>
    </xf>
    <xf numFmtId="0" fontId="5" fillId="0" borderId="0" xfId="0" applyFont="1" applyFill="1" applyBorder="1" applyAlignment="1">
      <alignment horizontal="center"/>
    </xf>
    <xf numFmtId="0" fontId="2" fillId="11" borderId="36" xfId="2" applyFont="1" applyFill="1" applyBorder="1" applyAlignment="1">
      <alignment horizontal="center"/>
    </xf>
    <xf numFmtId="0" fontId="2" fillId="11" borderId="37" xfId="2" applyFont="1" applyFill="1" applyBorder="1" applyAlignment="1">
      <alignment horizontal="center"/>
    </xf>
    <xf numFmtId="0" fontId="5" fillId="0" borderId="37" xfId="0" applyFont="1" applyFill="1" applyBorder="1" applyAlignment="1">
      <alignment horizontal="center"/>
    </xf>
    <xf numFmtId="0" fontId="7" fillId="11" borderId="33" xfId="0" applyFont="1" applyFill="1" applyBorder="1" applyAlignment="1">
      <alignment horizontal="center"/>
    </xf>
    <xf numFmtId="0" fontId="5" fillId="0" borderId="46" xfId="0" applyFont="1" applyBorder="1"/>
    <xf numFmtId="0" fontId="7" fillId="11" borderId="0" xfId="0" applyFont="1" applyFill="1" applyBorder="1" applyAlignment="1">
      <alignment horizontal="center"/>
    </xf>
    <xf numFmtId="0" fontId="11" fillId="0" borderId="27" xfId="7" applyBorder="1" applyAlignment="1">
      <alignment horizontal="center"/>
    </xf>
    <xf numFmtId="0" fontId="7" fillId="11" borderId="14" xfId="0" applyFont="1" applyFill="1" applyBorder="1" applyAlignment="1">
      <alignment horizontal="center"/>
    </xf>
    <xf numFmtId="0" fontId="7" fillId="11" borderId="40" xfId="0" applyFont="1" applyFill="1" applyBorder="1" applyAlignment="1">
      <alignment horizontal="center"/>
    </xf>
    <xf numFmtId="0" fontId="7" fillId="11" borderId="37" xfId="0" applyFont="1" applyFill="1" applyBorder="1" applyAlignment="1">
      <alignment horizontal="center"/>
    </xf>
    <xf numFmtId="0" fontId="7" fillId="11" borderId="47" xfId="0" applyFont="1" applyFill="1" applyBorder="1" applyAlignment="1">
      <alignment horizontal="center"/>
    </xf>
    <xf numFmtId="0" fontId="5" fillId="0" borderId="39" xfId="0" applyFont="1" applyFill="1" applyBorder="1" applyAlignment="1">
      <alignment horizontal="center"/>
    </xf>
    <xf numFmtId="0" fontId="5" fillId="0" borderId="40" xfId="0" applyFont="1" applyFill="1" applyBorder="1" applyAlignment="1">
      <alignment horizontal="center"/>
    </xf>
    <xf numFmtId="0" fontId="5" fillId="0" borderId="47" xfId="0" applyFont="1" applyFill="1" applyBorder="1" applyAlignment="1">
      <alignment horizontal="center"/>
    </xf>
    <xf numFmtId="0" fontId="7" fillId="11" borderId="39" xfId="0" applyFont="1" applyFill="1" applyBorder="1" applyAlignment="1">
      <alignment horizontal="center"/>
    </xf>
    <xf numFmtId="0" fontId="5" fillId="0" borderId="48" xfId="2" applyFont="1" applyFill="1" applyBorder="1" applyAlignment="1">
      <alignment horizontal="center"/>
    </xf>
    <xf numFmtId="0" fontId="5" fillId="0" borderId="25" xfId="0" applyFont="1" applyBorder="1" applyAlignment="1">
      <alignment wrapText="1"/>
    </xf>
    <xf numFmtId="0" fontId="5" fillId="0" borderId="49" xfId="2" applyFont="1" applyFill="1" applyBorder="1" applyAlignment="1">
      <alignment horizontal="center"/>
    </xf>
    <xf numFmtId="0" fontId="5" fillId="0" borderId="31" xfId="2" applyFont="1" applyFill="1" applyBorder="1" applyAlignment="1">
      <alignment horizontal="center"/>
    </xf>
    <xf numFmtId="0" fontId="5" fillId="0" borderId="21" xfId="0" applyFont="1" applyBorder="1" applyAlignment="1">
      <alignment wrapText="1"/>
    </xf>
    <xf numFmtId="0" fontId="12" fillId="0" borderId="21" xfId="7" applyFont="1" applyFill="1" applyBorder="1" applyAlignment="1">
      <alignment horizontal="center" wrapText="1"/>
    </xf>
    <xf numFmtId="0" fontId="7" fillId="11" borderId="38" xfId="0" applyFont="1" applyFill="1" applyBorder="1" applyAlignment="1">
      <alignment horizontal="center"/>
    </xf>
    <xf numFmtId="0" fontId="5" fillId="0" borderId="38" xfId="0" applyFont="1" applyFill="1" applyBorder="1" applyAlignment="1">
      <alignment horizontal="center"/>
    </xf>
    <xf numFmtId="0" fontId="5" fillId="0" borderId="23" xfId="0" applyFont="1" applyFill="1" applyBorder="1" applyAlignment="1">
      <alignment wrapText="1"/>
    </xf>
    <xf numFmtId="0" fontId="5" fillId="0" borderId="23" xfId="0" applyFont="1" applyFill="1" applyBorder="1" applyAlignment="1">
      <alignment horizontal="center" wrapText="1"/>
    </xf>
    <xf numFmtId="0" fontId="8" fillId="0" borderId="23" xfId="0" applyFont="1" applyFill="1" applyBorder="1" applyAlignment="1">
      <alignment horizontal="center" wrapText="1"/>
    </xf>
    <xf numFmtId="0" fontId="5" fillId="0" borderId="24" xfId="0" applyFont="1" applyFill="1" applyBorder="1" applyAlignment="1">
      <alignment horizontal="center"/>
    </xf>
    <xf numFmtId="0" fontId="5" fillId="0" borderId="10" xfId="0" applyFont="1" applyFill="1" applyBorder="1" applyAlignment="1">
      <alignment wrapText="1"/>
    </xf>
    <xf numFmtId="0" fontId="5" fillId="0" borderId="10" xfId="0" applyFont="1" applyFill="1" applyBorder="1" applyAlignment="1">
      <alignment horizontal="center" wrapText="1"/>
    </xf>
    <xf numFmtId="0" fontId="8" fillId="0" borderId="45" xfId="0" applyFont="1" applyFill="1" applyBorder="1" applyAlignment="1">
      <alignment horizontal="center" wrapText="1"/>
    </xf>
    <xf numFmtId="0" fontId="5" fillId="0" borderId="11" xfId="0" applyFont="1" applyFill="1" applyBorder="1" applyAlignment="1">
      <alignment horizontal="center"/>
    </xf>
    <xf numFmtId="0" fontId="7" fillId="11" borderId="38" xfId="2" applyFont="1" applyFill="1" applyBorder="1" applyAlignment="1">
      <alignment horizontal="center"/>
    </xf>
    <xf numFmtId="0" fontId="5" fillId="0" borderId="1" xfId="0" applyFont="1" applyBorder="1" applyAlignment="1">
      <alignment horizontal="center" wrapText="1"/>
    </xf>
    <xf numFmtId="0" fontId="5" fillId="0" borderId="35" xfId="0" applyFont="1" applyFill="1" applyBorder="1" applyAlignment="1">
      <alignment horizontal="center"/>
    </xf>
    <xf numFmtId="0" fontId="7" fillId="11" borderId="15" xfId="2" applyFont="1" applyFill="1" applyBorder="1" applyAlignment="1">
      <alignment horizontal="center"/>
    </xf>
    <xf numFmtId="0" fontId="12" fillId="10" borderId="45" xfId="7" applyFont="1" applyFill="1" applyBorder="1" applyAlignment="1">
      <alignment horizontal="center" wrapText="1"/>
    </xf>
    <xf numFmtId="0" fontId="7" fillId="11" borderId="0" xfId="3" applyFont="1" applyFill="1" applyBorder="1" applyAlignment="1">
      <alignment horizontal="center"/>
    </xf>
    <xf numFmtId="0" fontId="7" fillId="11" borderId="38" xfId="2" applyFont="1" applyFill="1" applyBorder="1" applyAlignment="1">
      <alignment horizontal="center" wrapText="1"/>
    </xf>
    <xf numFmtId="0" fontId="5" fillId="0" borderId="5" xfId="10" applyFont="1" applyFill="1" applyBorder="1" applyAlignment="1">
      <alignment horizontal="center" wrapText="1"/>
    </xf>
    <xf numFmtId="164" fontId="5" fillId="0" borderId="5" xfId="10" applyNumberFormat="1" applyFont="1" applyFill="1" applyBorder="1" applyAlignment="1">
      <alignment horizontal="center" wrapText="1"/>
    </xf>
    <xf numFmtId="164" fontId="4" fillId="0" borderId="0" xfId="10" applyNumberFormat="1" applyAlignment="1">
      <alignment horizontal="center"/>
    </xf>
    <xf numFmtId="164" fontId="5" fillId="0" borderId="1" xfId="10" applyNumberFormat="1" applyFont="1" applyFill="1" applyBorder="1" applyAlignment="1">
      <alignment horizontal="center" wrapText="1"/>
    </xf>
    <xf numFmtId="0" fontId="5" fillId="0" borderId="1" xfId="10" applyFont="1" applyFill="1" applyBorder="1" applyAlignment="1">
      <alignment horizontal="center" wrapText="1"/>
    </xf>
    <xf numFmtId="164" fontId="5" fillId="0" borderId="10" xfId="10" applyNumberFormat="1" applyFont="1" applyFill="1" applyBorder="1" applyAlignment="1">
      <alignment horizontal="center" wrapText="1"/>
    </xf>
    <xf numFmtId="0" fontId="5" fillId="0" borderId="10" xfId="10" applyFont="1" applyFill="1" applyBorder="1" applyAlignment="1">
      <alignment horizontal="center" wrapText="1"/>
    </xf>
    <xf numFmtId="164" fontId="4" fillId="0" borderId="54" xfId="10" applyNumberFormat="1" applyBorder="1" applyAlignment="1">
      <alignment horizontal="center"/>
    </xf>
    <xf numFmtId="164" fontId="4" fillId="0" borderId="55" xfId="10" applyNumberFormat="1" applyBorder="1" applyAlignment="1">
      <alignment horizontal="center"/>
    </xf>
    <xf numFmtId="0" fontId="5" fillId="0" borderId="10"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164" fontId="4" fillId="0" borderId="45" xfId="10" applyNumberFormat="1" applyBorder="1" applyAlignment="1">
      <alignment horizontal="center"/>
    </xf>
    <xf numFmtId="0" fontId="5" fillId="0" borderId="84" xfId="10" applyFont="1" applyFill="1" applyBorder="1" applyAlignment="1">
      <alignment horizontal="center" wrapText="1"/>
    </xf>
    <xf numFmtId="164" fontId="5" fillId="0" borderId="30" xfId="10" applyNumberFormat="1" applyFont="1" applyFill="1" applyBorder="1" applyAlignment="1">
      <alignment horizontal="center" wrapText="1"/>
    </xf>
    <xf numFmtId="0" fontId="17" fillId="0" borderId="0" xfId="5" applyFont="1" applyAlignment="1">
      <alignment horizontal="left" vertical="center"/>
    </xf>
    <xf numFmtId="0" fontId="17" fillId="0" borderId="0" xfId="5" applyFont="1" applyAlignment="1">
      <alignment horizontal="center" vertical="center"/>
    </xf>
    <xf numFmtId="164" fontId="18" fillId="0" borderId="0" xfId="5" applyNumberFormat="1" applyFont="1" applyAlignment="1">
      <alignment horizontal="center" vertical="center"/>
    </xf>
    <xf numFmtId="164" fontId="0" fillId="0" borderId="0" xfId="0" applyNumberFormat="1"/>
    <xf numFmtId="0" fontId="18" fillId="12" borderId="60" xfId="5" applyFont="1" applyFill="1" applyBorder="1" applyAlignment="1">
      <alignment horizontal="center" vertical="center" wrapText="1"/>
    </xf>
    <xf numFmtId="0" fontId="18" fillId="12" borderId="6" xfId="5" applyFont="1" applyFill="1" applyBorder="1" applyAlignment="1">
      <alignment horizontal="center" vertical="center" wrapText="1"/>
    </xf>
    <xf numFmtId="0" fontId="18" fillId="12" borderId="61" xfId="5" applyFont="1" applyFill="1" applyBorder="1" applyAlignment="1">
      <alignment horizontal="center" vertical="center" wrapText="1"/>
    </xf>
    <xf numFmtId="1" fontId="18" fillId="12" borderId="6" xfId="5" applyNumberFormat="1" applyFont="1" applyFill="1" applyBorder="1" applyAlignment="1">
      <alignment horizontal="center" vertical="center" wrapText="1"/>
    </xf>
    <xf numFmtId="1" fontId="18" fillId="12" borderId="62" xfId="5" applyNumberFormat="1" applyFont="1" applyFill="1" applyBorder="1" applyAlignment="1">
      <alignment horizontal="center" vertical="center" wrapText="1"/>
    </xf>
    <xf numFmtId="164" fontId="18" fillId="12" borderId="63" xfId="5" applyNumberFormat="1" applyFont="1" applyFill="1" applyBorder="1" applyAlignment="1">
      <alignment horizontal="center" vertical="center"/>
    </xf>
    <xf numFmtId="164" fontId="18" fillId="12" borderId="64" xfId="5" applyNumberFormat="1" applyFont="1" applyFill="1" applyBorder="1" applyAlignment="1">
      <alignment horizontal="center" vertical="center" wrapText="1"/>
    </xf>
    <xf numFmtId="164" fontId="18" fillId="12" borderId="65" xfId="5" applyNumberFormat="1" applyFont="1" applyFill="1" applyBorder="1" applyAlignment="1">
      <alignment horizontal="center" vertical="center" wrapText="1"/>
    </xf>
    <xf numFmtId="0" fontId="17" fillId="0" borderId="52" xfId="5" applyFont="1" applyBorder="1" applyAlignment="1">
      <alignment vertical="center"/>
    </xf>
    <xf numFmtId="0" fontId="17" fillId="0" borderId="66" xfId="5" applyFont="1" applyBorder="1" applyAlignment="1">
      <alignment horizontal="center" vertical="center"/>
    </xf>
    <xf numFmtId="0" fontId="17" fillId="0" borderId="67" xfId="5" applyFont="1" applyBorder="1" applyAlignment="1">
      <alignment horizontal="left" vertical="center"/>
    </xf>
    <xf numFmtId="49" fontId="17" fillId="0" borderId="67" xfId="5" applyNumberFormat="1" applyFont="1" applyBorder="1" applyAlignment="1">
      <alignment horizontal="center" vertical="center"/>
    </xf>
    <xf numFmtId="1" fontId="19" fillId="0" borderId="66" xfId="5" applyNumberFormat="1" applyFont="1" applyBorder="1" applyAlignment="1">
      <alignment horizontal="center" vertical="center"/>
    </xf>
    <xf numFmtId="1" fontId="19" fillId="0" borderId="68" xfId="5" applyNumberFormat="1" applyFont="1" applyBorder="1" applyAlignment="1">
      <alignment horizontal="center" vertical="center"/>
    </xf>
    <xf numFmtId="164" fontId="15" fillId="13" borderId="57" xfId="0" applyNumberFormat="1" applyFont="1" applyFill="1" applyBorder="1" applyAlignment="1">
      <alignment horizontal="center"/>
    </xf>
    <xf numFmtId="164" fontId="15" fillId="13" borderId="58" xfId="0" applyNumberFormat="1" applyFont="1" applyFill="1" applyBorder="1" applyAlignment="1">
      <alignment horizontal="center"/>
    </xf>
    <xf numFmtId="164" fontId="15" fillId="13" borderId="59" xfId="0" applyNumberFormat="1" applyFont="1" applyFill="1" applyBorder="1" applyAlignment="1">
      <alignment horizontal="center"/>
    </xf>
    <xf numFmtId="3" fontId="0" fillId="0" borderId="0" xfId="0" applyNumberFormat="1"/>
    <xf numFmtId="164" fontId="0" fillId="0" borderId="0" xfId="9" applyNumberFormat="1" applyFont="1"/>
    <xf numFmtId="1" fontId="19" fillId="0" borderId="67" xfId="5" applyNumberFormat="1" applyFont="1" applyBorder="1" applyAlignment="1">
      <alignment horizontal="center" vertical="center"/>
    </xf>
    <xf numFmtId="164" fontId="15" fillId="13" borderId="19" xfId="0" applyNumberFormat="1" applyFont="1" applyFill="1" applyBorder="1" applyAlignment="1">
      <alignment horizontal="center"/>
    </xf>
    <xf numFmtId="164" fontId="15" fillId="13" borderId="69" xfId="0" applyNumberFormat="1" applyFont="1" applyFill="1" applyBorder="1" applyAlignment="1">
      <alignment horizontal="center"/>
    </xf>
    <xf numFmtId="164" fontId="15" fillId="13" borderId="20" xfId="0" applyNumberFormat="1" applyFont="1" applyFill="1" applyBorder="1" applyAlignment="1">
      <alignment horizontal="center"/>
    </xf>
    <xf numFmtId="0" fontId="17" fillId="0" borderId="52" xfId="11" applyFont="1" applyBorder="1"/>
    <xf numFmtId="0" fontId="17" fillId="0" borderId="67" xfId="11" applyFont="1" applyBorder="1"/>
    <xf numFmtId="0" fontId="17" fillId="0" borderId="67" xfId="5" applyFont="1" applyBorder="1" applyAlignment="1">
      <alignment horizontal="center" vertical="center"/>
    </xf>
    <xf numFmtId="1" fontId="17" fillId="0" borderId="67" xfId="5" applyNumberFormat="1" applyFont="1" applyBorder="1" applyAlignment="1">
      <alignment horizontal="center" vertical="center"/>
    </xf>
    <xf numFmtId="49" fontId="17" fillId="0" borderId="46" xfId="5" applyNumberFormat="1" applyFont="1" applyBorder="1" applyAlignment="1">
      <alignment horizontal="center" vertical="center"/>
    </xf>
    <xf numFmtId="1" fontId="19" fillId="0" borderId="70" xfId="5" applyNumberFormat="1" applyFont="1" applyBorder="1" applyAlignment="1">
      <alignment horizontal="center" vertical="center"/>
    </xf>
    <xf numFmtId="1" fontId="17" fillId="0" borderId="46" xfId="5" applyNumberFormat="1" applyFont="1" applyBorder="1" applyAlignment="1">
      <alignment horizontal="center" vertical="center"/>
    </xf>
    <xf numFmtId="0" fontId="17" fillId="0" borderId="71" xfId="5" applyFont="1" applyBorder="1" applyAlignment="1">
      <alignment vertical="center"/>
    </xf>
    <xf numFmtId="0" fontId="17" fillId="0" borderId="72" xfId="5" applyFont="1" applyBorder="1" applyAlignment="1">
      <alignment horizontal="center" vertical="center"/>
    </xf>
    <xf numFmtId="0" fontId="17" fillId="0" borderId="73" xfId="5" applyFont="1" applyBorder="1" applyAlignment="1">
      <alignment horizontal="left" vertical="center"/>
    </xf>
    <xf numFmtId="49" fontId="17" fillId="0" borderId="73" xfId="5" applyNumberFormat="1" applyFont="1" applyBorder="1" applyAlignment="1">
      <alignment horizontal="center" vertical="center"/>
    </xf>
    <xf numFmtId="1" fontId="19" fillId="0" borderId="72" xfId="5" applyNumberFormat="1" applyFont="1" applyBorder="1" applyAlignment="1">
      <alignment horizontal="center" vertical="center"/>
    </xf>
    <xf numFmtId="1" fontId="17" fillId="0" borderId="73" xfId="5" applyNumberFormat="1" applyFont="1" applyBorder="1" applyAlignment="1">
      <alignment horizontal="center" vertical="center"/>
    </xf>
    <xf numFmtId="164" fontId="15" fillId="13" borderId="74" xfId="0" applyNumberFormat="1" applyFont="1" applyFill="1" applyBorder="1" applyAlignment="1">
      <alignment horizontal="center"/>
    </xf>
    <xf numFmtId="164" fontId="15" fillId="13" borderId="75" xfId="0" applyNumberFormat="1" applyFont="1" applyFill="1" applyBorder="1" applyAlignment="1">
      <alignment horizontal="center"/>
    </xf>
    <xf numFmtId="164" fontId="15" fillId="13" borderId="76" xfId="0" applyNumberFormat="1" applyFont="1" applyFill="1" applyBorder="1" applyAlignment="1">
      <alignment horizontal="center"/>
    </xf>
    <xf numFmtId="0" fontId="20" fillId="0" borderId="0" xfId="5" applyFont="1"/>
    <xf numFmtId="0" fontId="20" fillId="0" borderId="0" xfId="5" applyFont="1" applyAlignment="1">
      <alignment horizontal="left" vertical="center"/>
    </xf>
    <xf numFmtId="0" fontId="19" fillId="0" borderId="0" xfId="5" applyFont="1" applyAlignment="1">
      <alignment horizontal="center" vertical="center" wrapText="1"/>
    </xf>
    <xf numFmtId="0" fontId="5" fillId="0" borderId="37" xfId="10" applyFont="1" applyFill="1" applyBorder="1" applyAlignment="1">
      <alignment horizontal="center" wrapText="1"/>
    </xf>
    <xf numFmtId="164" fontId="5" fillId="0" borderId="5" xfId="10" applyNumberFormat="1" applyFont="1" applyFill="1" applyBorder="1" applyAlignment="1" applyProtection="1">
      <alignment horizontal="center" wrapText="1"/>
      <protection locked="0"/>
    </xf>
    <xf numFmtId="4" fontId="5" fillId="0" borderId="10" xfId="10" applyNumberFormat="1" applyFont="1" applyFill="1" applyBorder="1" applyAlignment="1" applyProtection="1">
      <alignment horizontal="center" wrapText="1"/>
      <protection locked="0"/>
    </xf>
    <xf numFmtId="164" fontId="4" fillId="0" borderId="0" xfId="10" applyNumberFormat="1" applyFill="1" applyAlignment="1">
      <alignment horizontal="center"/>
    </xf>
    <xf numFmtId="0" fontId="5" fillId="0" borderId="85" xfId="10" applyFont="1" applyFill="1" applyBorder="1" applyAlignment="1">
      <alignment horizontal="center" wrapText="1"/>
    </xf>
    <xf numFmtId="164" fontId="5" fillId="0" borderId="45" xfId="10" applyNumberFormat="1" applyFont="1" applyFill="1" applyBorder="1" applyAlignment="1">
      <alignment horizontal="center" wrapText="1"/>
    </xf>
    <xf numFmtId="0" fontId="8" fillId="0" borderId="27" xfId="0" applyFont="1" applyFill="1" applyBorder="1" applyAlignment="1">
      <alignment horizontal="center" wrapText="1"/>
    </xf>
    <xf numFmtId="0" fontId="5" fillId="0" borderId="28" xfId="0" applyFont="1" applyFill="1" applyBorder="1" applyAlignment="1">
      <alignment horizontal="center"/>
    </xf>
    <xf numFmtId="0" fontId="8" fillId="0" borderId="0" xfId="0" applyFont="1" applyFill="1" applyBorder="1" applyAlignment="1">
      <alignment horizontal="center" wrapText="1"/>
    </xf>
    <xf numFmtId="0" fontId="5" fillId="0" borderId="50" xfId="0" applyFont="1" applyFill="1" applyBorder="1" applyAlignment="1">
      <alignment horizontal="center"/>
    </xf>
    <xf numFmtId="0" fontId="5" fillId="0" borderId="8" xfId="0" applyFont="1" applyFill="1" applyBorder="1" applyAlignment="1">
      <alignment horizontal="center"/>
    </xf>
    <xf numFmtId="0" fontId="8" fillId="0" borderId="5" xfId="0" applyFont="1" applyFill="1" applyBorder="1" applyAlignment="1">
      <alignment horizontal="center" wrapText="1"/>
    </xf>
    <xf numFmtId="0" fontId="8" fillId="0" borderId="10" xfId="0" applyFont="1" applyFill="1" applyBorder="1" applyAlignment="1">
      <alignment horizontal="center" wrapText="1"/>
    </xf>
    <xf numFmtId="164" fontId="4" fillId="0" borderId="54" xfId="10" applyNumberFormat="1" applyFill="1" applyBorder="1" applyAlignment="1">
      <alignment horizontal="center"/>
    </xf>
    <xf numFmtId="0" fontId="8" fillId="0" borderId="25" xfId="0" applyFont="1" applyFill="1" applyBorder="1" applyAlignment="1">
      <alignment horizontal="center" wrapText="1"/>
    </xf>
    <xf numFmtId="0" fontId="5" fillId="0" borderId="51" xfId="0" applyFont="1" applyFill="1" applyBorder="1" applyAlignment="1">
      <alignment horizontal="center"/>
    </xf>
    <xf numFmtId="0" fontId="8" fillId="0" borderId="30" xfId="0" applyFont="1" applyFill="1" applyBorder="1" applyAlignment="1">
      <alignment horizontal="center" wrapText="1"/>
    </xf>
    <xf numFmtId="0" fontId="5" fillId="0" borderId="34" xfId="0" applyFont="1" applyFill="1" applyBorder="1" applyAlignment="1">
      <alignment horizontal="center"/>
    </xf>
    <xf numFmtId="164" fontId="4" fillId="0" borderId="25" xfId="10" applyNumberFormat="1" applyFill="1" applyBorder="1" applyAlignment="1">
      <alignment horizontal="center"/>
    </xf>
    <xf numFmtId="0" fontId="8" fillId="0" borderId="21" xfId="0" applyFont="1" applyFill="1" applyBorder="1" applyAlignment="1">
      <alignment horizontal="center" wrapText="1"/>
    </xf>
    <xf numFmtId="0" fontId="5" fillId="0" borderId="32" xfId="0" applyFont="1" applyFill="1" applyBorder="1" applyAlignment="1">
      <alignment horizontal="center"/>
    </xf>
    <xf numFmtId="164" fontId="4" fillId="0" borderId="45" xfId="10" applyNumberFormat="1" applyFill="1" applyBorder="1" applyAlignment="1">
      <alignment horizontal="center"/>
    </xf>
    <xf numFmtId="164" fontId="4" fillId="0" borderId="56" xfId="10" applyNumberFormat="1" applyFill="1" applyBorder="1" applyAlignment="1">
      <alignment horizontal="center"/>
    </xf>
    <xf numFmtId="0" fontId="5" fillId="0" borderId="44" xfId="0" applyFont="1" applyFill="1" applyBorder="1" applyAlignment="1">
      <alignment horizontal="center"/>
    </xf>
    <xf numFmtId="0" fontId="5" fillId="0" borderId="29" xfId="0" applyFont="1" applyFill="1" applyBorder="1" applyAlignment="1">
      <alignment horizontal="center"/>
    </xf>
    <xf numFmtId="164" fontId="5" fillId="0" borderId="0" xfId="10" applyNumberFormat="1" applyFont="1" applyFill="1" applyBorder="1" applyAlignment="1">
      <alignment horizontal="center" wrapText="1"/>
    </xf>
    <xf numFmtId="0" fontId="8" fillId="0" borderId="37" xfId="0" applyFont="1" applyFill="1" applyBorder="1" applyAlignment="1">
      <alignment horizontal="center" wrapText="1"/>
    </xf>
    <xf numFmtId="0" fontId="5" fillId="0" borderId="16" xfId="0" applyFont="1" applyFill="1" applyBorder="1" applyAlignment="1">
      <alignment horizontal="center"/>
    </xf>
    <xf numFmtId="0" fontId="8" fillId="0" borderId="42" xfId="0" applyFont="1" applyFill="1" applyBorder="1" applyAlignment="1">
      <alignment horizontal="center" wrapText="1"/>
    </xf>
    <xf numFmtId="0" fontId="5" fillId="0" borderId="43" xfId="0" applyFont="1" applyFill="1" applyBorder="1" applyAlignment="1">
      <alignment horizontal="center"/>
    </xf>
    <xf numFmtId="164" fontId="4" fillId="0" borderId="35" xfId="10" applyNumberFormat="1" applyFill="1" applyBorder="1" applyAlignment="1">
      <alignment horizontal="center"/>
    </xf>
    <xf numFmtId="164" fontId="4" fillId="0" borderId="0" xfId="10" applyNumberFormat="1" applyFill="1" applyBorder="1" applyAlignment="1">
      <alignment horizontal="center"/>
    </xf>
    <xf numFmtId="164" fontId="4" fillId="0" borderId="41" xfId="10" applyNumberFormat="1" applyFill="1" applyBorder="1" applyAlignment="1">
      <alignment horizontal="center"/>
    </xf>
    <xf numFmtId="0" fontId="5" fillId="0" borderId="1" xfId="0" applyFont="1" applyFill="1" applyBorder="1" applyAlignment="1">
      <alignment horizontal="center" wrapText="1"/>
    </xf>
    <xf numFmtId="0" fontId="22" fillId="0" borderId="6" xfId="12" applyFont="1" applyBorder="1" applyAlignment="1">
      <alignment horizontal="center" vertical="center" wrapText="1"/>
    </xf>
    <xf numFmtId="166" fontId="22" fillId="14" borderId="6" xfId="12" applyNumberFormat="1" applyFont="1" applyFill="1" applyBorder="1" applyAlignment="1">
      <alignment horizontal="center" vertical="center" wrapText="1"/>
    </xf>
    <xf numFmtId="166" fontId="22" fillId="0" borderId="6" xfId="12" applyNumberFormat="1" applyFont="1" applyBorder="1" applyAlignment="1">
      <alignment horizontal="center" vertical="center" wrapText="1"/>
    </xf>
    <xf numFmtId="166" fontId="22" fillId="10" borderId="6" xfId="12" applyNumberFormat="1" applyFont="1" applyFill="1" applyBorder="1" applyAlignment="1">
      <alignment horizontal="center" vertical="center" wrapText="1"/>
    </xf>
    <xf numFmtId="0" fontId="22" fillId="10" borderId="6" xfId="12" applyFont="1" applyFill="1" applyBorder="1" applyAlignment="1">
      <alignment horizontal="center" vertical="center" wrapText="1"/>
    </xf>
    <xf numFmtId="0" fontId="22" fillId="0" borderId="38" xfId="12" applyFont="1" applyBorder="1" applyAlignment="1">
      <alignment horizontal="center" vertical="center" wrapText="1"/>
    </xf>
    <xf numFmtId="0" fontId="22" fillId="0" borderId="0" xfId="12" applyFont="1" applyAlignment="1">
      <alignment horizontal="center" vertical="center" wrapText="1"/>
    </xf>
    <xf numFmtId="8" fontId="22" fillId="0" borderId="61" xfId="12" applyNumberFormat="1" applyFont="1" applyBorder="1" applyAlignment="1">
      <alignment vertical="center"/>
    </xf>
    <xf numFmtId="8" fontId="22" fillId="0" borderId="0" xfId="12" applyNumberFormat="1" applyFont="1" applyAlignment="1">
      <alignment vertical="center"/>
    </xf>
    <xf numFmtId="0" fontId="23" fillId="0" borderId="0" xfId="12" applyFont="1" applyAlignment="1">
      <alignment horizontal="center" vertical="center" wrapText="1"/>
    </xf>
    <xf numFmtId="0" fontId="24" fillId="0" borderId="86" xfId="12" applyFont="1" applyBorder="1" applyAlignment="1">
      <alignment horizontal="center" vertical="center" wrapText="1"/>
    </xf>
    <xf numFmtId="0" fontId="24" fillId="0" borderId="87" xfId="12" applyFont="1" applyBorder="1" applyAlignment="1">
      <alignment horizontal="left" vertical="center" wrapText="1"/>
    </xf>
    <xf numFmtId="8" fontId="24" fillId="0" borderId="87" xfId="12" applyNumberFormat="1" applyFont="1" applyBorder="1" applyAlignment="1">
      <alignment horizontal="center" vertical="center"/>
    </xf>
    <xf numFmtId="0" fontId="24" fillId="0" borderId="87" xfId="12" applyFont="1" applyBorder="1" applyAlignment="1">
      <alignment horizontal="center" vertical="center"/>
    </xf>
    <xf numFmtId="0" fontId="24" fillId="0" borderId="88" xfId="12" applyFont="1" applyBorder="1" applyAlignment="1">
      <alignment horizontal="center" vertical="center"/>
    </xf>
    <xf numFmtId="164" fontId="25" fillId="0" borderId="6" xfId="13" applyNumberFormat="1" applyFont="1" applyBorder="1" applyAlignment="1">
      <alignment horizontal="center" vertical="center"/>
    </xf>
    <xf numFmtId="0" fontId="24" fillId="0" borderId="61" xfId="12" applyFont="1" applyBorder="1" applyAlignment="1">
      <alignment horizontal="center" vertical="center"/>
    </xf>
    <xf numFmtId="8" fontId="24" fillId="0" borderId="89" xfId="12" applyNumberFormat="1" applyFont="1" applyBorder="1" applyAlignment="1">
      <alignment horizontal="center" vertical="center"/>
    </xf>
    <xf numFmtId="0" fontId="24" fillId="0" borderId="38" xfId="12" applyFont="1" applyBorder="1" applyAlignment="1">
      <alignment horizontal="center" vertical="center" wrapText="1"/>
    </xf>
    <xf numFmtId="0" fontId="24" fillId="0" borderId="0" xfId="12" applyFont="1" applyAlignment="1">
      <alignment horizontal="center" vertical="center" wrapText="1"/>
    </xf>
    <xf numFmtId="0" fontId="26" fillId="0" borderId="0" xfId="12" applyFont="1" applyAlignment="1">
      <alignment horizontal="center" vertical="center" wrapText="1"/>
    </xf>
    <xf numFmtId="0" fontId="26" fillId="0" borderId="0" xfId="12" applyFont="1" applyAlignment="1">
      <alignment horizontal="left" vertical="center" wrapText="1"/>
    </xf>
    <xf numFmtId="8" fontId="27" fillId="0" borderId="0" xfId="12" applyNumberFormat="1" applyFont="1" applyAlignment="1">
      <alignment horizontal="center" vertical="center"/>
    </xf>
    <xf numFmtId="0" fontId="27" fillId="0" borderId="0" xfId="12" applyFont="1" applyAlignment="1">
      <alignment horizontal="center" vertical="center"/>
    </xf>
    <xf numFmtId="0" fontId="27" fillId="0" borderId="0" xfId="12" applyFont="1" applyAlignment="1">
      <alignment horizontal="right" vertical="center"/>
    </xf>
    <xf numFmtId="10" fontId="26" fillId="0" borderId="0" xfId="14" applyNumberFormat="1" applyFont="1" applyAlignment="1">
      <alignment horizontal="center" vertical="center"/>
    </xf>
    <xf numFmtId="0" fontId="27" fillId="0" borderId="0" xfId="12" applyFont="1" applyAlignment="1">
      <alignment horizontal="center" vertical="center" wrapText="1"/>
    </xf>
    <xf numFmtId="0" fontId="24" fillId="0" borderId="86" xfId="12" applyFont="1" applyBorder="1" applyAlignment="1">
      <alignment horizontal="center" vertical="center"/>
    </xf>
    <xf numFmtId="0" fontId="24" fillId="0" borderId="87" xfId="12" applyFont="1" applyBorder="1" applyAlignment="1">
      <alignment horizontal="left" vertical="center"/>
    </xf>
    <xf numFmtId="0" fontId="24" fillId="0" borderId="6" xfId="12" applyFont="1" applyBorder="1" applyAlignment="1">
      <alignment horizontal="center" vertical="center"/>
    </xf>
    <xf numFmtId="166" fontId="24" fillId="0" borderId="89" xfId="12" applyNumberFormat="1" applyFont="1" applyBorder="1" applyAlignment="1">
      <alignment horizontal="center" vertical="center"/>
    </xf>
    <xf numFmtId="0" fontId="24" fillId="0" borderId="0" xfId="12" applyFont="1" applyAlignment="1">
      <alignment horizontal="center" vertical="center"/>
    </xf>
    <xf numFmtId="0" fontId="24" fillId="0" borderId="0" xfId="12" applyFont="1" applyAlignment="1">
      <alignment horizontal="left" vertical="center"/>
    </xf>
    <xf numFmtId="164" fontId="24" fillId="0" borderId="0" xfId="14" applyNumberFormat="1" applyFont="1" applyAlignment="1">
      <alignment horizontal="center"/>
    </xf>
    <xf numFmtId="166" fontId="24" fillId="0" borderId="0" xfId="12" applyNumberFormat="1" applyFont="1" applyAlignment="1">
      <alignment horizontal="center" vertical="center"/>
    </xf>
    <xf numFmtId="0" fontId="28" fillId="0" borderId="0" xfId="12" applyFont="1" applyAlignment="1">
      <alignment horizontal="left" vertical="center"/>
    </xf>
    <xf numFmtId="0" fontId="29" fillId="0" borderId="0" xfId="12" applyFont="1" applyAlignment="1">
      <alignment horizontal="center" vertical="center"/>
    </xf>
    <xf numFmtId="164" fontId="29" fillId="0" borderId="0" xfId="12" applyNumberFormat="1" applyFont="1" applyAlignment="1">
      <alignment horizontal="center" vertical="center"/>
    </xf>
    <xf numFmtId="166" fontId="29" fillId="0" borderId="0" xfId="12" applyNumberFormat="1" applyFont="1" applyAlignment="1">
      <alignment horizontal="center" vertical="center"/>
    </xf>
    <xf numFmtId="0" fontId="30" fillId="0" borderId="0" xfId="12" applyFont="1" applyAlignment="1">
      <alignment horizontal="center" vertical="center" wrapText="1"/>
    </xf>
    <xf numFmtId="0" fontId="28" fillId="0" borderId="0" xfId="12" applyFont="1" applyAlignment="1">
      <alignment horizontal="center" vertical="center"/>
    </xf>
    <xf numFmtId="0" fontId="22" fillId="0" borderId="0" xfId="12" applyFont="1" applyAlignment="1">
      <alignment vertical="center" wrapText="1"/>
    </xf>
    <xf numFmtId="0" fontId="31" fillId="0" borderId="0" xfId="12" applyFont="1" applyAlignment="1">
      <alignment horizontal="center" vertical="center" wrapText="1"/>
    </xf>
    <xf numFmtId="166" fontId="23" fillId="0" borderId="0" xfId="12" applyNumberFormat="1" applyFont="1" applyAlignment="1">
      <alignment horizontal="center" vertical="center"/>
    </xf>
    <xf numFmtId="164" fontId="23" fillId="0" borderId="0" xfId="12" applyNumberFormat="1" applyFont="1" applyAlignment="1">
      <alignment horizontal="center" vertical="center" wrapText="1"/>
    </xf>
    <xf numFmtId="0" fontId="22" fillId="0" borderId="0" xfId="12" applyFont="1" applyAlignment="1">
      <alignment horizontal="center" wrapText="1"/>
    </xf>
    <xf numFmtId="0" fontId="32" fillId="0" borderId="0" xfId="12" applyFont="1" applyAlignment="1">
      <alignment horizontal="center" wrapText="1"/>
    </xf>
    <xf numFmtId="0" fontId="22" fillId="0" borderId="0" xfId="12" applyFont="1" applyAlignment="1">
      <alignment horizontal="left" vertical="center" wrapText="1"/>
    </xf>
    <xf numFmtId="0" fontId="33" fillId="0" borderId="0" xfId="12" applyFont="1" applyAlignment="1">
      <alignment horizontal="left" vertical="center" wrapText="1"/>
    </xf>
    <xf numFmtId="0" fontId="23" fillId="0" borderId="0" xfId="12" applyFont="1" applyAlignment="1">
      <alignment vertical="center" wrapText="1"/>
    </xf>
    <xf numFmtId="164" fontId="23" fillId="0" borderId="0" xfId="12" applyNumberFormat="1" applyFont="1" applyAlignment="1">
      <alignment horizontal="center" vertical="center"/>
    </xf>
    <xf numFmtId="0" fontId="31" fillId="0" borderId="0" xfId="12" applyFont="1"/>
    <xf numFmtId="0" fontId="31" fillId="0" borderId="0" xfId="12" applyFont="1" applyAlignment="1">
      <alignment horizontal="left"/>
    </xf>
    <xf numFmtId="0" fontId="10" fillId="0" borderId="0" xfId="12" applyFont="1" applyAlignment="1">
      <alignment horizontal="center"/>
    </xf>
    <xf numFmtId="0" fontId="34" fillId="0" borderId="0" xfId="12" applyFont="1"/>
    <xf numFmtId="10" fontId="10" fillId="0" borderId="0" xfId="12" applyNumberFormat="1" applyFont="1" applyAlignment="1">
      <alignment horizontal="center"/>
    </xf>
    <xf numFmtId="0" fontId="31" fillId="0" borderId="0" xfId="12" applyFont="1" applyAlignment="1">
      <alignment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11" borderId="0" xfId="0" applyFont="1" applyFill="1" applyAlignment="1">
      <alignment horizontal="center"/>
    </xf>
    <xf numFmtId="0" fontId="2" fillId="2" borderId="0" xfId="0" applyFont="1" applyFill="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0" fillId="0" borderId="0" xfId="0" applyAlignment="1">
      <alignment horizontal="center" wrapText="1"/>
    </xf>
    <xf numFmtId="164" fontId="18" fillId="12" borderId="57" xfId="5" applyNumberFormat="1" applyFont="1" applyFill="1" applyBorder="1" applyAlignment="1">
      <alignment horizontal="center" vertical="center"/>
    </xf>
    <xf numFmtId="0" fontId="0" fillId="12" borderId="58" xfId="0" applyFill="1" applyBorder="1" applyAlignment="1">
      <alignment horizontal="center" vertical="center"/>
    </xf>
    <xf numFmtId="0" fontId="0" fillId="12" borderId="59" xfId="0" applyFill="1" applyBorder="1" applyAlignment="1">
      <alignment horizontal="center" vertical="center"/>
    </xf>
    <xf numFmtId="0" fontId="18" fillId="14" borderId="77" xfId="5" applyFont="1" applyFill="1" applyBorder="1" applyAlignment="1">
      <alignment horizontal="center" vertical="center"/>
    </xf>
    <xf numFmtId="0" fontId="18" fillId="14" borderId="67" xfId="5" applyFont="1" applyFill="1" applyBorder="1" applyAlignment="1">
      <alignment horizontal="center" vertical="center"/>
    </xf>
    <xf numFmtId="0" fontId="18" fillId="14" borderId="78" xfId="5" applyFont="1" applyFill="1" applyBorder="1" applyAlignment="1">
      <alignment horizontal="center" vertical="center"/>
    </xf>
    <xf numFmtId="0" fontId="18" fillId="14" borderId="79" xfId="5" applyFont="1" applyFill="1" applyBorder="1" applyAlignment="1">
      <alignment horizontal="center" vertical="center" wrapText="1"/>
    </xf>
    <xf numFmtId="0" fontId="18" fillId="14" borderId="80" xfId="5" applyFont="1" applyFill="1" applyBorder="1" applyAlignment="1">
      <alignment horizontal="center" vertical="center" wrapText="1"/>
    </xf>
    <xf numFmtId="0" fontId="18" fillId="14" borderId="81" xfId="5" applyFont="1" applyFill="1" applyBorder="1" applyAlignment="1">
      <alignment horizontal="center" vertical="center" wrapText="1"/>
    </xf>
    <xf numFmtId="0" fontId="18" fillId="14" borderId="82" xfId="5" applyFont="1" applyFill="1" applyBorder="1" applyAlignment="1">
      <alignment horizontal="center" vertical="center" wrapText="1"/>
    </xf>
    <xf numFmtId="0" fontId="18" fillId="14" borderId="46" xfId="5" applyFont="1" applyFill="1" applyBorder="1" applyAlignment="1">
      <alignment horizontal="center" vertical="center" wrapText="1"/>
    </xf>
    <xf numFmtId="0" fontId="18" fillId="14" borderId="83" xfId="5" applyFont="1" applyFill="1" applyBorder="1" applyAlignment="1">
      <alignment horizontal="center" vertical="center" wrapText="1"/>
    </xf>
    <xf numFmtId="0" fontId="35" fillId="15" borderId="77" xfId="12" applyFont="1" applyFill="1" applyBorder="1" applyAlignment="1">
      <alignment horizontal="center" vertical="center" wrapText="1"/>
    </xf>
    <xf numFmtId="0" fontId="35" fillId="15" borderId="78" xfId="12" applyFont="1" applyFill="1" applyBorder="1" applyAlignment="1">
      <alignment horizontal="center" vertical="center" wrapText="1"/>
    </xf>
    <xf numFmtId="0" fontId="22" fillId="0" borderId="25" xfId="12" applyFont="1" applyBorder="1" applyAlignment="1">
      <alignment horizontal="center" vertical="center" wrapText="1"/>
    </xf>
    <xf numFmtId="0" fontId="22" fillId="0" borderId="21" xfId="12" applyFont="1" applyBorder="1" applyAlignment="1">
      <alignment horizontal="center" vertical="center" wrapText="1"/>
    </xf>
    <xf numFmtId="0" fontId="32" fillId="0" borderId="0" xfId="12" applyFont="1" applyAlignment="1">
      <alignment horizontal="left" vertical="center" wrapText="1"/>
    </xf>
    <xf numFmtId="0" fontId="35" fillId="15" borderId="77" xfId="12" applyFont="1" applyFill="1" applyBorder="1" applyAlignment="1">
      <alignment horizontal="center"/>
    </xf>
    <xf numFmtId="0" fontId="35" fillId="15" borderId="67" xfId="12" applyFont="1" applyFill="1" applyBorder="1" applyAlignment="1">
      <alignment horizontal="center"/>
    </xf>
    <xf numFmtId="0" fontId="35" fillId="15" borderId="78" xfId="12" applyFont="1" applyFill="1" applyBorder="1" applyAlignment="1">
      <alignment horizontal="center"/>
    </xf>
    <xf numFmtId="6" fontId="1" fillId="0" borderId="69" xfId="15" applyNumberFormat="1" applyBorder="1" applyAlignment="1">
      <alignment horizontal="center" wrapText="1"/>
    </xf>
    <xf numFmtId="10" fontId="34" fillId="0" borderId="69" xfId="12" applyNumberFormat="1" applyFont="1" applyBorder="1" applyAlignment="1">
      <alignment horizontal="center"/>
    </xf>
    <xf numFmtId="165" fontId="1" fillId="0" borderId="69" xfId="15" applyNumberFormat="1" applyBorder="1" applyAlignment="1">
      <alignment horizontal="center"/>
    </xf>
    <xf numFmtId="0" fontId="34" fillId="0" borderId="69" xfId="12" applyFont="1" applyBorder="1" applyAlignment="1">
      <alignment horizontal="center"/>
    </xf>
    <xf numFmtId="0" fontId="35" fillId="15" borderId="0" xfId="12" applyFont="1" applyFill="1" applyAlignment="1">
      <alignment horizontal="left" vertical="top" wrapText="1"/>
    </xf>
    <xf numFmtId="0" fontId="34" fillId="0" borderId="0" xfId="12" applyFont="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5" xr:uid="{5E600AC3-573F-4C2D-8AAD-C524B143B418}"/>
    <cellStyle name="Normal 2" xfId="5" xr:uid="{6BFE772A-A125-4F0A-A0C6-28132297F8D4}"/>
    <cellStyle name="Normal 20 2" xfId="13" xr:uid="{8671A268-01A9-49A5-82A4-1DCE3CABAF49}"/>
    <cellStyle name="Normal 3" xfId="12" xr:uid="{B18168BA-ECE9-4C81-9F69-9E0775B5BEAC}"/>
    <cellStyle name="Normal 9" xfId="4" xr:uid="{E0EE48F5-E646-4B4D-941C-C428F2013576}"/>
    <cellStyle name="Normal_1. Price Guide JAN 2015" xfId="3" xr:uid="{8AB1EB3F-D6F7-417D-9BA2-56723D1D2081}"/>
    <cellStyle name="Normal_1. Price Guide October 2017" xfId="2" xr:uid="{A87FC839-5588-495E-99ED-2D32968E45EB}"/>
    <cellStyle name="Normal_Integra Pricing Master" xfId="14" xr:uid="{9B0E3154-D3AE-451B-8546-01B09C5DB79C}"/>
    <cellStyle name="Normal_Price List" xfId="7" xr:uid="{5826CCD0-1D25-4FA5-9B35-37DABA1BF76A}"/>
    <cellStyle name="Normal_Price List_1" xfId="10" xr:uid="{EF9B1A29-ABCD-4386-893F-2437741BFE5D}"/>
    <cellStyle name="Percent" xfId="9" builtinId="5"/>
    <cellStyle name="Style 1" xfId="11" xr:uid="{3C6A6BB1-007A-4709-B553-0B9D6F6AF9AE}"/>
  </cellStyles>
  <dxfs count="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29"/>
  <sheetViews>
    <sheetView tabSelected="1" topLeftCell="D238" workbookViewId="0">
      <selection activeCell="L244" sqref="L244"/>
    </sheetView>
  </sheetViews>
  <sheetFormatPr defaultColWidth="9.75" defaultRowHeight="15"/>
  <cols>
    <col min="1" max="1" width="20.875" style="10" customWidth="1"/>
    <col min="2" max="2" width="10.125" style="11" customWidth="1"/>
    <col min="3" max="3" width="44.125" style="4" customWidth="1"/>
    <col min="4" max="4" width="6.5" style="4" customWidth="1"/>
    <col min="5" max="5" width="9" style="7" customWidth="1"/>
    <col min="6" max="6" width="8.125" style="7" customWidth="1"/>
    <col min="7" max="7" width="13.25" style="4" customWidth="1"/>
    <col min="8" max="8" width="13.875" style="7" customWidth="1"/>
    <col min="9" max="9" width="10.25" style="13" bestFit="1" customWidth="1"/>
    <col min="10" max="10" width="8.5" style="7" bestFit="1" customWidth="1"/>
    <col min="11" max="11" width="9.625" style="8" bestFit="1" customWidth="1"/>
    <col min="12" max="12" width="10.25" style="9" bestFit="1" customWidth="1"/>
    <col min="13" max="13" width="13.875" style="8" customWidth="1"/>
    <col min="14" max="14" width="16.25" style="8" customWidth="1"/>
    <col min="15" max="15" width="13.875" style="4" customWidth="1"/>
    <col min="16" max="16384" width="9.75" style="5"/>
  </cols>
  <sheetData>
    <row r="1" spans="1:15">
      <c r="A1" s="294" t="s">
        <v>1431</v>
      </c>
      <c r="B1" s="294"/>
      <c r="C1" s="294"/>
    </row>
    <row r="2" spans="1:15" ht="15.75" thickBot="1">
      <c r="A2" s="295" t="s">
        <v>1412</v>
      </c>
      <c r="B2" s="295"/>
      <c r="C2" s="295"/>
      <c r="E2" s="1"/>
      <c r="F2" s="1"/>
      <c r="G2" s="1"/>
      <c r="H2" s="1"/>
      <c r="I2" s="12"/>
      <c r="J2" s="1"/>
      <c r="K2" s="2"/>
      <c r="L2" s="3"/>
      <c r="M2" s="2"/>
      <c r="N2" s="2"/>
    </row>
    <row r="3" spans="1:15" ht="41.65" customHeight="1" thickBot="1">
      <c r="A3" s="16" t="s">
        <v>1381</v>
      </c>
      <c r="B3" s="34" t="s">
        <v>0</v>
      </c>
      <c r="C3" s="34" t="s">
        <v>1</v>
      </c>
      <c r="D3" s="34" t="s">
        <v>2</v>
      </c>
      <c r="E3" s="35" t="s">
        <v>3</v>
      </c>
      <c r="F3" s="145" t="s">
        <v>1413</v>
      </c>
      <c r="G3" s="145" t="s">
        <v>4</v>
      </c>
      <c r="H3" s="146" t="s">
        <v>5</v>
      </c>
      <c r="I3" s="147" t="s">
        <v>6</v>
      </c>
      <c r="J3" s="148" t="s">
        <v>7</v>
      </c>
      <c r="K3" s="149" t="s">
        <v>8</v>
      </c>
      <c r="L3" s="150" t="s">
        <v>9</v>
      </c>
      <c r="M3" s="150" t="s">
        <v>10</v>
      </c>
      <c r="N3" s="36" t="s">
        <v>1430</v>
      </c>
      <c r="O3" s="37" t="s">
        <v>11</v>
      </c>
    </row>
    <row r="4" spans="1:15">
      <c r="A4" s="291" t="s">
        <v>1474</v>
      </c>
      <c r="B4" s="74" t="s">
        <v>13</v>
      </c>
      <c r="C4" s="39" t="s">
        <v>14</v>
      </c>
      <c r="D4" s="40">
        <v>10</v>
      </c>
      <c r="E4" s="40">
        <v>10</v>
      </c>
      <c r="F4" s="138">
        <v>44.99</v>
      </c>
      <c r="G4" s="139" t="s">
        <v>15</v>
      </c>
      <c r="H4" s="139" t="s">
        <v>16</v>
      </c>
      <c r="I4" s="138">
        <v>2.2999999999999998</v>
      </c>
      <c r="J4" s="139" t="s">
        <v>17</v>
      </c>
      <c r="K4" s="138">
        <v>3.59</v>
      </c>
      <c r="L4" s="139" t="s">
        <v>18</v>
      </c>
      <c r="M4" s="138">
        <v>2.9</v>
      </c>
      <c r="N4" s="122">
        <v>17</v>
      </c>
      <c r="O4" s="123" t="s">
        <v>19</v>
      </c>
    </row>
    <row r="5" spans="1:15" ht="15.6" customHeight="1">
      <c r="A5" s="292"/>
      <c r="B5" s="78" t="s">
        <v>20</v>
      </c>
      <c r="C5" s="46" t="s">
        <v>21</v>
      </c>
      <c r="D5" s="47">
        <v>12</v>
      </c>
      <c r="E5" s="47">
        <v>12</v>
      </c>
      <c r="F5" s="136">
        <v>35.49</v>
      </c>
      <c r="G5" s="135" t="s">
        <v>15</v>
      </c>
      <c r="H5" s="135" t="s">
        <v>22</v>
      </c>
      <c r="I5" s="136">
        <v>1.8</v>
      </c>
      <c r="J5" s="135" t="s">
        <v>23</v>
      </c>
      <c r="K5" s="136">
        <v>2.33</v>
      </c>
      <c r="L5" s="135" t="s">
        <v>24</v>
      </c>
      <c r="M5" s="136">
        <v>1.88</v>
      </c>
      <c r="N5" s="206">
        <v>17</v>
      </c>
      <c r="O5" s="207" t="s">
        <v>25</v>
      </c>
    </row>
    <row r="6" spans="1:15" ht="15.6" customHeight="1">
      <c r="A6" s="292"/>
      <c r="B6" s="80" t="s">
        <v>26</v>
      </c>
      <c r="C6" s="81" t="s">
        <v>27</v>
      </c>
      <c r="D6" s="28">
        <v>1</v>
      </c>
      <c r="E6" s="28">
        <v>1</v>
      </c>
      <c r="F6" s="136">
        <v>2.59</v>
      </c>
      <c r="G6" s="135" t="s">
        <v>12</v>
      </c>
      <c r="H6" s="135" t="s">
        <v>12</v>
      </c>
      <c r="I6" s="203"/>
      <c r="J6" s="135" t="s">
        <v>28</v>
      </c>
      <c r="K6" s="136">
        <v>0.5</v>
      </c>
      <c r="L6" s="135" t="s">
        <v>29</v>
      </c>
      <c r="M6" s="136">
        <v>0.4</v>
      </c>
      <c r="N6" s="208">
        <v>17</v>
      </c>
      <c r="O6" s="209" t="s">
        <v>25</v>
      </c>
    </row>
    <row r="7" spans="1:15">
      <c r="A7" s="292"/>
      <c r="B7" s="87" t="s">
        <v>26</v>
      </c>
      <c r="C7" s="14" t="s">
        <v>27</v>
      </c>
      <c r="D7" s="88">
        <v>1</v>
      </c>
      <c r="E7" s="89">
        <v>12</v>
      </c>
      <c r="F7" s="136">
        <v>2.59</v>
      </c>
      <c r="G7" s="135" t="s">
        <v>12</v>
      </c>
      <c r="H7" s="135" t="s">
        <v>12</v>
      </c>
      <c r="I7" s="203"/>
      <c r="J7" s="135" t="s">
        <v>28</v>
      </c>
      <c r="K7" s="136">
        <v>0.5</v>
      </c>
      <c r="L7" s="135" t="s">
        <v>29</v>
      </c>
      <c r="M7" s="136">
        <v>0.4</v>
      </c>
      <c r="N7" s="68">
        <v>23</v>
      </c>
      <c r="O7" s="69" t="s">
        <v>25</v>
      </c>
    </row>
    <row r="8" spans="1:15" ht="15.6" customHeight="1">
      <c r="A8" s="292"/>
      <c r="B8" s="84" t="s">
        <v>1385</v>
      </c>
      <c r="C8" s="46" t="s">
        <v>32</v>
      </c>
      <c r="D8" s="47">
        <v>6</v>
      </c>
      <c r="E8" s="47">
        <v>6</v>
      </c>
      <c r="F8" s="136">
        <v>37.29</v>
      </c>
      <c r="G8" s="135" t="s">
        <v>33</v>
      </c>
      <c r="H8" s="135" t="s">
        <v>34</v>
      </c>
      <c r="I8" s="136">
        <v>3.29</v>
      </c>
      <c r="J8" s="135" t="s">
        <v>35</v>
      </c>
      <c r="K8" s="136">
        <v>4.4568000000000003</v>
      </c>
      <c r="L8" s="135" t="s">
        <v>36</v>
      </c>
      <c r="M8" s="136">
        <v>3.6</v>
      </c>
      <c r="N8" s="206">
        <v>17</v>
      </c>
      <c r="O8" s="207" t="s">
        <v>25</v>
      </c>
    </row>
    <row r="9" spans="1:15" ht="15.6" customHeight="1">
      <c r="A9" s="292"/>
      <c r="B9" s="82" t="s">
        <v>1386</v>
      </c>
      <c r="C9" s="81" t="s">
        <v>37</v>
      </c>
      <c r="D9" s="28">
        <v>6</v>
      </c>
      <c r="E9" s="28">
        <v>6</v>
      </c>
      <c r="F9" s="136">
        <v>31.19</v>
      </c>
      <c r="G9" s="135" t="s">
        <v>33</v>
      </c>
      <c r="H9" s="135" t="s">
        <v>38</v>
      </c>
      <c r="I9" s="136">
        <v>1.75</v>
      </c>
      <c r="J9" s="135" t="s">
        <v>39</v>
      </c>
      <c r="K9" s="136">
        <v>2.9712000000000001</v>
      </c>
      <c r="L9" s="135" t="s">
        <v>40</v>
      </c>
      <c r="M9" s="136">
        <v>2.4</v>
      </c>
      <c r="N9" s="208">
        <v>17</v>
      </c>
      <c r="O9" s="209" t="s">
        <v>41</v>
      </c>
    </row>
    <row r="10" spans="1:15" ht="15.6" customHeight="1">
      <c r="A10" s="292"/>
      <c r="B10" s="82" t="s">
        <v>1387</v>
      </c>
      <c r="C10" s="81" t="s">
        <v>42</v>
      </c>
      <c r="D10" s="28">
        <v>6</v>
      </c>
      <c r="E10" s="28">
        <v>1</v>
      </c>
      <c r="F10" s="136">
        <v>37.69</v>
      </c>
      <c r="G10" s="135" t="s">
        <v>33</v>
      </c>
      <c r="H10" s="135" t="s">
        <v>43</v>
      </c>
      <c r="I10" s="136">
        <v>3.54</v>
      </c>
      <c r="J10" s="135" t="s">
        <v>44</v>
      </c>
      <c r="K10" s="136">
        <v>5.1996000000000002</v>
      </c>
      <c r="L10" s="135" t="s">
        <v>45</v>
      </c>
      <c r="M10" s="136">
        <v>4.2</v>
      </c>
      <c r="N10" s="208">
        <v>17</v>
      </c>
      <c r="O10" s="209" t="s">
        <v>41</v>
      </c>
    </row>
    <row r="11" spans="1:15" ht="15.6" customHeight="1" thickBot="1">
      <c r="A11" s="293"/>
      <c r="B11" s="79" t="s">
        <v>1388</v>
      </c>
      <c r="C11" s="15" t="s">
        <v>46</v>
      </c>
      <c r="D11" s="27">
        <v>6</v>
      </c>
      <c r="E11" s="27">
        <v>1</v>
      </c>
      <c r="F11" s="140">
        <v>37.29</v>
      </c>
      <c r="G11" s="141" t="s">
        <v>33</v>
      </c>
      <c r="H11" s="141" t="s">
        <v>47</v>
      </c>
      <c r="I11" s="140">
        <v>3.81</v>
      </c>
      <c r="J11" s="141" t="s">
        <v>48</v>
      </c>
      <c r="K11" s="140">
        <v>5.6824199999999996</v>
      </c>
      <c r="L11" s="141" t="s">
        <v>49</v>
      </c>
      <c r="M11" s="140">
        <v>4.59</v>
      </c>
      <c r="N11" s="66">
        <v>17</v>
      </c>
      <c r="O11" s="210" t="s">
        <v>41</v>
      </c>
    </row>
    <row r="12" spans="1:15">
      <c r="A12" s="296" t="s">
        <v>1466</v>
      </c>
      <c r="B12" s="55" t="s">
        <v>389</v>
      </c>
      <c r="C12" s="39" t="s">
        <v>390</v>
      </c>
      <c r="D12" s="40">
        <v>10</v>
      </c>
      <c r="E12" s="40">
        <v>10</v>
      </c>
      <c r="F12" s="138">
        <v>69.09</v>
      </c>
      <c r="G12" s="139" t="s">
        <v>391</v>
      </c>
      <c r="H12" s="139" t="s">
        <v>389</v>
      </c>
      <c r="I12" s="138">
        <v>13.92</v>
      </c>
      <c r="J12" s="139" t="s">
        <v>392</v>
      </c>
      <c r="K12" s="138">
        <v>19.309999999999999</v>
      </c>
      <c r="L12" s="139" t="s">
        <v>393</v>
      </c>
      <c r="M12" s="138">
        <v>15.6</v>
      </c>
      <c r="N12" s="122">
        <v>15</v>
      </c>
      <c r="O12" s="123" t="s">
        <v>25</v>
      </c>
    </row>
    <row r="13" spans="1:15" ht="15.6" customHeight="1">
      <c r="A13" s="297"/>
      <c r="B13" s="56" t="s">
        <v>394</v>
      </c>
      <c r="C13" s="14" t="s">
        <v>395</v>
      </c>
      <c r="D13" s="29">
        <v>10</v>
      </c>
      <c r="E13" s="29">
        <v>10</v>
      </c>
      <c r="F13" s="136">
        <v>68.290000000000006</v>
      </c>
      <c r="G13" s="135" t="s">
        <v>391</v>
      </c>
      <c r="H13" s="135" t="s">
        <v>394</v>
      </c>
      <c r="I13" s="136">
        <v>11.9</v>
      </c>
      <c r="J13" s="135" t="s">
        <v>396</v>
      </c>
      <c r="K13" s="136">
        <v>18.45</v>
      </c>
      <c r="L13" s="135" t="s">
        <v>397</v>
      </c>
      <c r="M13" s="136">
        <v>14.9</v>
      </c>
      <c r="N13" s="211">
        <v>15</v>
      </c>
      <c r="O13" s="69" t="s">
        <v>25</v>
      </c>
    </row>
    <row r="14" spans="1:15" ht="15.6" customHeight="1">
      <c r="A14" s="297"/>
      <c r="B14" s="56" t="s">
        <v>398</v>
      </c>
      <c r="C14" s="14" t="s">
        <v>399</v>
      </c>
      <c r="D14" s="29">
        <v>10</v>
      </c>
      <c r="E14" s="29">
        <v>10</v>
      </c>
      <c r="F14" s="136">
        <v>80.290000000000006</v>
      </c>
      <c r="G14" s="135" t="s">
        <v>391</v>
      </c>
      <c r="H14" s="135" t="s">
        <v>398</v>
      </c>
      <c r="I14" s="136">
        <v>21.42</v>
      </c>
      <c r="J14" s="135" t="s">
        <v>1473</v>
      </c>
      <c r="K14" s="136">
        <v>32.31</v>
      </c>
      <c r="L14" s="135" t="s">
        <v>1476</v>
      </c>
      <c r="M14" s="136">
        <v>26.1</v>
      </c>
      <c r="N14" s="211">
        <v>15</v>
      </c>
      <c r="O14" s="69" t="s">
        <v>25</v>
      </c>
    </row>
    <row r="15" spans="1:15" ht="15.6" customHeight="1">
      <c r="A15" s="297"/>
      <c r="B15" s="56" t="s">
        <v>400</v>
      </c>
      <c r="C15" s="14" t="s">
        <v>401</v>
      </c>
      <c r="D15" s="29">
        <v>10</v>
      </c>
      <c r="E15" s="29">
        <v>10</v>
      </c>
      <c r="F15" s="136">
        <v>74.69</v>
      </c>
      <c r="G15" s="135" t="s">
        <v>391</v>
      </c>
      <c r="H15" s="135" t="s">
        <v>400</v>
      </c>
      <c r="I15" s="136">
        <v>14.52</v>
      </c>
      <c r="J15" s="135" t="s">
        <v>402</v>
      </c>
      <c r="K15" s="136">
        <v>27.98</v>
      </c>
      <c r="L15" s="135" t="s">
        <v>403</v>
      </c>
      <c r="M15" s="136">
        <v>22.6</v>
      </c>
      <c r="N15" s="211">
        <v>15</v>
      </c>
      <c r="O15" s="69" t="s">
        <v>19</v>
      </c>
    </row>
    <row r="16" spans="1:15" ht="15.6" customHeight="1" thickBot="1">
      <c r="A16" s="298"/>
      <c r="B16" s="57" t="s">
        <v>404</v>
      </c>
      <c r="C16" s="17" t="s">
        <v>405</v>
      </c>
      <c r="D16" s="32">
        <v>10</v>
      </c>
      <c r="E16" s="32">
        <v>10</v>
      </c>
      <c r="F16" s="140">
        <v>83.99</v>
      </c>
      <c r="G16" s="141" t="s">
        <v>391</v>
      </c>
      <c r="H16" s="141" t="s">
        <v>404</v>
      </c>
      <c r="I16" s="140">
        <v>16.420000000000002</v>
      </c>
      <c r="J16" s="141" t="s">
        <v>406</v>
      </c>
      <c r="K16" s="140">
        <v>30.45</v>
      </c>
      <c r="L16" s="141" t="s">
        <v>407</v>
      </c>
      <c r="M16" s="140">
        <v>24.6</v>
      </c>
      <c r="N16" s="212">
        <v>15</v>
      </c>
      <c r="O16" s="127" t="s">
        <v>19</v>
      </c>
    </row>
    <row r="17" spans="1:15">
      <c r="A17" s="291" t="s">
        <v>1409</v>
      </c>
      <c r="B17" s="73" t="s">
        <v>55</v>
      </c>
      <c r="C17" s="39" t="s">
        <v>56</v>
      </c>
      <c r="D17" s="40">
        <v>1</v>
      </c>
      <c r="E17" s="40">
        <v>1</v>
      </c>
      <c r="F17" s="138">
        <v>28.99</v>
      </c>
      <c r="G17" s="139" t="s">
        <v>33</v>
      </c>
      <c r="H17" s="139" t="s">
        <v>57</v>
      </c>
      <c r="I17" s="138">
        <v>3.27</v>
      </c>
      <c r="J17" s="139" t="s">
        <v>58</v>
      </c>
      <c r="K17" s="138">
        <v>6.9327999999999994</v>
      </c>
      <c r="L17" s="139" t="s">
        <v>59</v>
      </c>
      <c r="M17" s="138">
        <v>5.6</v>
      </c>
      <c r="N17" s="122">
        <v>10</v>
      </c>
      <c r="O17" s="123" t="s">
        <v>54</v>
      </c>
    </row>
    <row r="18" spans="1:15" ht="15.6" customHeight="1">
      <c r="A18" s="292"/>
      <c r="B18" s="84" t="s">
        <v>60</v>
      </c>
      <c r="C18" s="46" t="s">
        <v>61</v>
      </c>
      <c r="D18" s="47">
        <v>1</v>
      </c>
      <c r="E18" s="47">
        <v>1</v>
      </c>
      <c r="F18" s="136">
        <v>34.79</v>
      </c>
      <c r="G18" s="135" t="s">
        <v>33</v>
      </c>
      <c r="H18" s="135" t="s">
        <v>62</v>
      </c>
      <c r="I18" s="136">
        <v>4</v>
      </c>
      <c r="J18" s="135" t="s">
        <v>63</v>
      </c>
      <c r="K18" s="138">
        <v>6.9327999999999994</v>
      </c>
      <c r="L18" s="135" t="s">
        <v>64</v>
      </c>
      <c r="M18" s="138">
        <v>5.6</v>
      </c>
      <c r="N18" s="206">
        <v>10</v>
      </c>
      <c r="O18" s="207" t="s">
        <v>19</v>
      </c>
    </row>
    <row r="19" spans="1:15" ht="16.149999999999999" customHeight="1">
      <c r="A19" s="292"/>
      <c r="B19" s="82" t="s">
        <v>65</v>
      </c>
      <c r="C19" s="81" t="s">
        <v>66</v>
      </c>
      <c r="D19" s="28">
        <v>1</v>
      </c>
      <c r="E19" s="28">
        <v>1</v>
      </c>
      <c r="F19" s="136">
        <v>46.59</v>
      </c>
      <c r="G19" s="135" t="s">
        <v>33</v>
      </c>
      <c r="H19" s="135" t="s">
        <v>67</v>
      </c>
      <c r="I19" s="136">
        <v>5.21</v>
      </c>
      <c r="J19" s="135" t="s">
        <v>68</v>
      </c>
      <c r="K19" s="138">
        <v>8.1089000000000002</v>
      </c>
      <c r="L19" s="135" t="s">
        <v>69</v>
      </c>
      <c r="M19" s="138">
        <v>6.55</v>
      </c>
      <c r="N19" s="208">
        <v>10</v>
      </c>
      <c r="O19" s="209" t="s">
        <v>25</v>
      </c>
    </row>
    <row r="20" spans="1:15" ht="15.6" customHeight="1">
      <c r="A20" s="292"/>
      <c r="B20" s="79" t="s">
        <v>913</v>
      </c>
      <c r="C20" s="15" t="s">
        <v>914</v>
      </c>
      <c r="D20" s="27">
        <v>1</v>
      </c>
      <c r="E20" s="27">
        <v>1</v>
      </c>
      <c r="F20" s="136">
        <v>97.59</v>
      </c>
      <c r="G20" s="135" t="s">
        <v>33</v>
      </c>
      <c r="H20" s="135" t="s">
        <v>915</v>
      </c>
      <c r="I20" s="136">
        <v>5.69</v>
      </c>
      <c r="J20" s="135" t="s">
        <v>916</v>
      </c>
      <c r="K20" s="138">
        <v>10.3992</v>
      </c>
      <c r="L20" s="135" t="s">
        <v>917</v>
      </c>
      <c r="M20" s="138">
        <v>8.4</v>
      </c>
      <c r="N20" s="66">
        <v>10</v>
      </c>
      <c r="O20" s="210" t="s">
        <v>41</v>
      </c>
    </row>
    <row r="21" spans="1:15" ht="15.6" customHeight="1">
      <c r="A21" s="292"/>
      <c r="B21" s="76" t="s">
        <v>918</v>
      </c>
      <c r="C21" s="14" t="s">
        <v>919</v>
      </c>
      <c r="D21" s="29">
        <v>1</v>
      </c>
      <c r="E21" s="29">
        <v>1</v>
      </c>
      <c r="F21" s="136">
        <v>58.29</v>
      </c>
      <c r="G21" s="135" t="s">
        <v>33</v>
      </c>
      <c r="H21" s="135" t="s">
        <v>920</v>
      </c>
      <c r="I21" s="136">
        <v>3.65</v>
      </c>
      <c r="J21" s="135" t="s">
        <v>921</v>
      </c>
      <c r="K21" s="138">
        <v>7.4279999999999999</v>
      </c>
      <c r="L21" s="135" t="s">
        <v>922</v>
      </c>
      <c r="M21" s="138">
        <v>6</v>
      </c>
      <c r="N21" s="211">
        <v>10</v>
      </c>
      <c r="O21" s="69" t="s">
        <v>54</v>
      </c>
    </row>
    <row r="22" spans="1:15" ht="15.6" customHeight="1">
      <c r="A22" s="292"/>
      <c r="B22" s="76" t="s">
        <v>923</v>
      </c>
      <c r="C22" s="14" t="s">
        <v>924</v>
      </c>
      <c r="D22" s="29">
        <v>1</v>
      </c>
      <c r="E22" s="29">
        <v>1</v>
      </c>
      <c r="F22" s="136">
        <v>174.89</v>
      </c>
      <c r="G22" s="135" t="s">
        <v>33</v>
      </c>
      <c r="H22" s="135" t="s">
        <v>925</v>
      </c>
      <c r="I22" s="136">
        <v>11.59</v>
      </c>
      <c r="J22" s="135" t="s">
        <v>926</v>
      </c>
      <c r="K22" s="138">
        <v>22.902999999999999</v>
      </c>
      <c r="L22" s="135" t="s">
        <v>927</v>
      </c>
      <c r="M22" s="138">
        <v>18.5</v>
      </c>
      <c r="N22" s="211">
        <v>10</v>
      </c>
      <c r="O22" s="69" t="s">
        <v>41</v>
      </c>
    </row>
    <row r="23" spans="1:15" ht="15.6" customHeight="1">
      <c r="A23" s="292"/>
      <c r="B23" s="76" t="s">
        <v>928</v>
      </c>
      <c r="C23" s="14" t="s">
        <v>929</v>
      </c>
      <c r="D23" s="29">
        <v>1</v>
      </c>
      <c r="E23" s="29">
        <v>1</v>
      </c>
      <c r="F23" s="136">
        <v>104.89</v>
      </c>
      <c r="G23" s="135" t="s">
        <v>33</v>
      </c>
      <c r="H23" s="135" t="s">
        <v>930</v>
      </c>
      <c r="I23" s="136">
        <v>6.92</v>
      </c>
      <c r="J23" s="135" t="s">
        <v>931</v>
      </c>
      <c r="K23" s="138">
        <v>13.618</v>
      </c>
      <c r="L23" s="135" t="s">
        <v>932</v>
      </c>
      <c r="M23" s="138">
        <v>11</v>
      </c>
      <c r="N23" s="211">
        <v>10</v>
      </c>
      <c r="O23" s="69" t="s">
        <v>54</v>
      </c>
    </row>
    <row r="24" spans="1:15" ht="15.6" customHeight="1">
      <c r="A24" s="292"/>
      <c r="B24" s="82" t="s">
        <v>939</v>
      </c>
      <c r="C24" s="81" t="s">
        <v>940</v>
      </c>
      <c r="D24" s="28">
        <v>1</v>
      </c>
      <c r="E24" s="54">
        <v>100</v>
      </c>
      <c r="F24" s="136">
        <v>49.59</v>
      </c>
      <c r="G24" s="135" t="s">
        <v>33</v>
      </c>
      <c r="H24" s="135" t="s">
        <v>941</v>
      </c>
      <c r="I24" s="136">
        <v>3.5</v>
      </c>
      <c r="J24" s="135" t="s">
        <v>942</v>
      </c>
      <c r="K24" s="138">
        <v>5.4472000000000005</v>
      </c>
      <c r="L24" s="135" t="s">
        <v>943</v>
      </c>
      <c r="M24" s="138">
        <v>4.4000000000000004</v>
      </c>
      <c r="N24" s="208">
        <v>10</v>
      </c>
      <c r="O24" s="209" t="s">
        <v>41</v>
      </c>
    </row>
    <row r="25" spans="1:15" ht="15.6" customHeight="1" thickBot="1">
      <c r="A25" s="293"/>
      <c r="B25" s="112" t="s">
        <v>944</v>
      </c>
      <c r="C25" s="113" t="s">
        <v>945</v>
      </c>
      <c r="D25" s="43">
        <v>10</v>
      </c>
      <c r="E25" s="45">
        <v>1</v>
      </c>
      <c r="F25" s="142">
        <v>479</v>
      </c>
      <c r="G25" s="141" t="s">
        <v>12</v>
      </c>
      <c r="H25" s="141" t="s">
        <v>12</v>
      </c>
      <c r="I25" s="213"/>
      <c r="J25" s="141" t="s">
        <v>12</v>
      </c>
      <c r="K25" s="213"/>
      <c r="L25" s="141">
        <v>91199</v>
      </c>
      <c r="M25" s="140">
        <v>36</v>
      </c>
      <c r="N25" s="214" t="s">
        <v>12</v>
      </c>
      <c r="O25" s="215" t="s">
        <v>41</v>
      </c>
    </row>
    <row r="26" spans="1:15">
      <c r="A26" s="291" t="s">
        <v>1382</v>
      </c>
      <c r="B26" s="83" t="s">
        <v>78</v>
      </c>
      <c r="C26" s="70" t="s">
        <v>79</v>
      </c>
      <c r="D26" s="71">
        <v>5</v>
      </c>
      <c r="E26" s="71">
        <v>5</v>
      </c>
      <c r="F26" s="138">
        <v>58.99</v>
      </c>
      <c r="G26" s="139" t="s">
        <v>80</v>
      </c>
      <c r="H26" s="139" t="s">
        <v>81</v>
      </c>
      <c r="I26" s="138">
        <v>4.83</v>
      </c>
      <c r="J26" s="139" t="s">
        <v>82</v>
      </c>
      <c r="K26" s="138">
        <v>7.5517999999999992</v>
      </c>
      <c r="L26" s="139" t="s">
        <v>83</v>
      </c>
      <c r="M26" s="138">
        <v>6.1</v>
      </c>
      <c r="N26" s="216">
        <v>9</v>
      </c>
      <c r="O26" s="217" t="s">
        <v>41</v>
      </c>
    </row>
    <row r="27" spans="1:15" ht="15.6" customHeight="1">
      <c r="A27" s="292"/>
      <c r="B27" s="82" t="s">
        <v>84</v>
      </c>
      <c r="C27" s="81" t="s">
        <v>85</v>
      </c>
      <c r="D27" s="28">
        <v>5</v>
      </c>
      <c r="E27" s="28">
        <v>5</v>
      </c>
      <c r="F27" s="136">
        <v>41.29</v>
      </c>
      <c r="G27" s="135" t="s">
        <v>80</v>
      </c>
      <c r="H27" s="135" t="s">
        <v>86</v>
      </c>
      <c r="I27" s="136">
        <v>2.81</v>
      </c>
      <c r="J27" s="135" t="s">
        <v>87</v>
      </c>
      <c r="K27" s="138">
        <v>4.5806000000000004</v>
      </c>
      <c r="L27" s="135" t="s">
        <v>88</v>
      </c>
      <c r="M27" s="136">
        <v>3.7</v>
      </c>
      <c r="N27" s="208">
        <v>9</v>
      </c>
      <c r="O27" s="209" t="s">
        <v>19</v>
      </c>
    </row>
    <row r="28" spans="1:15" ht="15.6" customHeight="1">
      <c r="A28" s="292"/>
      <c r="B28" s="82" t="s">
        <v>89</v>
      </c>
      <c r="C28" s="81" t="s">
        <v>90</v>
      </c>
      <c r="D28" s="28">
        <v>10</v>
      </c>
      <c r="E28" s="28">
        <v>10</v>
      </c>
      <c r="F28" s="136">
        <v>35.39</v>
      </c>
      <c r="G28" s="135" t="s">
        <v>80</v>
      </c>
      <c r="H28" s="135" t="s">
        <v>91</v>
      </c>
      <c r="I28" s="136">
        <v>4.3</v>
      </c>
      <c r="J28" s="135" t="s">
        <v>92</v>
      </c>
      <c r="K28" s="136">
        <v>6.13</v>
      </c>
      <c r="L28" s="135" t="s">
        <v>93</v>
      </c>
      <c r="M28" s="136">
        <v>4.95</v>
      </c>
      <c r="N28" s="208">
        <v>9</v>
      </c>
      <c r="O28" s="209" t="s">
        <v>25</v>
      </c>
    </row>
    <row r="29" spans="1:15" ht="15.6" customHeight="1">
      <c r="A29" s="292"/>
      <c r="B29" s="82" t="s">
        <v>94</v>
      </c>
      <c r="C29" s="81" t="s">
        <v>95</v>
      </c>
      <c r="D29" s="28">
        <v>10</v>
      </c>
      <c r="E29" s="28">
        <v>10</v>
      </c>
      <c r="F29" s="136">
        <v>43.69</v>
      </c>
      <c r="G29" s="135" t="s">
        <v>80</v>
      </c>
      <c r="H29" s="135" t="s">
        <v>96</v>
      </c>
      <c r="I29" s="136">
        <v>5.83</v>
      </c>
      <c r="J29" s="135" t="s">
        <v>97</v>
      </c>
      <c r="K29" s="136">
        <v>7.8</v>
      </c>
      <c r="L29" s="135" t="s">
        <v>98</v>
      </c>
      <c r="M29" s="136">
        <v>6.3</v>
      </c>
      <c r="N29" s="208">
        <v>9</v>
      </c>
      <c r="O29" s="209" t="s">
        <v>41</v>
      </c>
    </row>
    <row r="30" spans="1:15" ht="15.6" customHeight="1">
      <c r="A30" s="292"/>
      <c r="B30" s="82" t="s">
        <v>99</v>
      </c>
      <c r="C30" s="81" t="s">
        <v>100</v>
      </c>
      <c r="D30" s="28">
        <v>10</v>
      </c>
      <c r="E30" s="28">
        <v>10</v>
      </c>
      <c r="F30" s="136">
        <v>19.190000000000001</v>
      </c>
      <c r="G30" s="135" t="s">
        <v>80</v>
      </c>
      <c r="H30" s="135" t="s">
        <v>101</v>
      </c>
      <c r="I30" s="136">
        <v>2.64</v>
      </c>
      <c r="J30" s="135" t="s">
        <v>102</v>
      </c>
      <c r="K30" s="136">
        <v>3.47</v>
      </c>
      <c r="L30" s="135" t="s">
        <v>103</v>
      </c>
      <c r="M30" s="136">
        <v>2.8</v>
      </c>
      <c r="N30" s="208">
        <v>8</v>
      </c>
      <c r="O30" s="209" t="s">
        <v>25</v>
      </c>
    </row>
    <row r="31" spans="1:15" ht="15.6" customHeight="1">
      <c r="A31" s="292"/>
      <c r="B31" s="82" t="s">
        <v>104</v>
      </c>
      <c r="C31" s="81" t="s">
        <v>105</v>
      </c>
      <c r="D31" s="28">
        <v>5</v>
      </c>
      <c r="E31" s="28">
        <v>5</v>
      </c>
      <c r="F31" s="136">
        <v>19.690000000000001</v>
      </c>
      <c r="G31" s="135" t="s">
        <v>80</v>
      </c>
      <c r="H31" s="135" t="s">
        <v>106</v>
      </c>
      <c r="I31" s="136">
        <v>2.0699999999999998</v>
      </c>
      <c r="J31" s="135" t="s">
        <v>107</v>
      </c>
      <c r="K31" s="136">
        <v>3.34</v>
      </c>
      <c r="L31" s="135" t="s">
        <v>108</v>
      </c>
      <c r="M31" s="136">
        <v>2.7</v>
      </c>
      <c r="N31" s="208">
        <v>8</v>
      </c>
      <c r="O31" s="209" t="s">
        <v>19</v>
      </c>
    </row>
    <row r="32" spans="1:15" ht="15.6" customHeight="1">
      <c r="A32" s="292"/>
      <c r="B32" s="79" t="s">
        <v>109</v>
      </c>
      <c r="C32" s="15" t="s">
        <v>110</v>
      </c>
      <c r="D32" s="27">
        <v>5</v>
      </c>
      <c r="E32" s="27">
        <v>5</v>
      </c>
      <c r="F32" s="136">
        <v>28.69</v>
      </c>
      <c r="G32" s="135" t="s">
        <v>80</v>
      </c>
      <c r="H32" s="135" t="s">
        <v>111</v>
      </c>
      <c r="I32" s="136">
        <v>3.95</v>
      </c>
      <c r="J32" s="135" t="s">
        <v>112</v>
      </c>
      <c r="K32" s="136">
        <v>5.2</v>
      </c>
      <c r="L32" s="135" t="s">
        <v>113</v>
      </c>
      <c r="M32" s="136">
        <v>4.2</v>
      </c>
      <c r="N32" s="66">
        <v>8</v>
      </c>
      <c r="O32" s="210" t="s">
        <v>25</v>
      </c>
    </row>
    <row r="33" spans="1:15" ht="15.6" customHeight="1">
      <c r="A33" s="292"/>
      <c r="B33" s="76" t="s">
        <v>114</v>
      </c>
      <c r="C33" s="14" t="s">
        <v>115</v>
      </c>
      <c r="D33" s="29">
        <v>5</v>
      </c>
      <c r="E33" s="29">
        <v>5</v>
      </c>
      <c r="F33" s="136">
        <v>23.19</v>
      </c>
      <c r="G33" s="135" t="s">
        <v>80</v>
      </c>
      <c r="H33" s="135" t="s">
        <v>116</v>
      </c>
      <c r="I33" s="136">
        <v>2.34</v>
      </c>
      <c r="J33" s="135" t="s">
        <v>117</v>
      </c>
      <c r="K33" s="136">
        <v>4.7</v>
      </c>
      <c r="L33" s="135" t="s">
        <v>118</v>
      </c>
      <c r="M33" s="136">
        <v>3.8</v>
      </c>
      <c r="N33" s="211">
        <v>8</v>
      </c>
      <c r="O33" s="69" t="s">
        <v>19</v>
      </c>
    </row>
    <row r="34" spans="1:15" ht="15.6" customHeight="1">
      <c r="A34" s="292"/>
      <c r="B34" s="76" t="s">
        <v>119</v>
      </c>
      <c r="C34" s="14" t="s">
        <v>120</v>
      </c>
      <c r="D34" s="29">
        <v>5</v>
      </c>
      <c r="E34" s="28">
        <v>5</v>
      </c>
      <c r="F34" s="136">
        <v>52.69</v>
      </c>
      <c r="G34" s="135" t="s">
        <v>80</v>
      </c>
      <c r="H34" s="135" t="s">
        <v>121</v>
      </c>
      <c r="I34" s="136">
        <v>4.82</v>
      </c>
      <c r="J34" s="135" t="s">
        <v>122</v>
      </c>
      <c r="K34" s="136">
        <v>10.89</v>
      </c>
      <c r="L34" s="135" t="s">
        <v>123</v>
      </c>
      <c r="M34" s="136">
        <v>8.8000000000000007</v>
      </c>
      <c r="N34" s="211">
        <v>8</v>
      </c>
      <c r="O34" s="69" t="s">
        <v>124</v>
      </c>
    </row>
    <row r="35" spans="1:15" ht="15.6" customHeight="1">
      <c r="A35" s="292"/>
      <c r="B35" s="76" t="s">
        <v>125</v>
      </c>
      <c r="C35" s="14" t="s">
        <v>126</v>
      </c>
      <c r="D35" s="29">
        <v>5</v>
      </c>
      <c r="E35" s="28">
        <v>5</v>
      </c>
      <c r="F35" s="136">
        <v>28.69</v>
      </c>
      <c r="G35" s="135" t="s">
        <v>80</v>
      </c>
      <c r="H35" s="135" t="s">
        <v>127</v>
      </c>
      <c r="I35" s="136">
        <v>3.06</v>
      </c>
      <c r="J35" s="135" t="s">
        <v>128</v>
      </c>
      <c r="K35" s="136">
        <v>7.43</v>
      </c>
      <c r="L35" s="135" t="s">
        <v>129</v>
      </c>
      <c r="M35" s="136">
        <v>6</v>
      </c>
      <c r="N35" s="211">
        <v>8</v>
      </c>
      <c r="O35" s="69" t="s">
        <v>124</v>
      </c>
    </row>
    <row r="36" spans="1:15" ht="15.6" customHeight="1">
      <c r="A36" s="292"/>
      <c r="B36" s="76" t="s">
        <v>130</v>
      </c>
      <c r="C36" s="14" t="s">
        <v>131</v>
      </c>
      <c r="D36" s="29">
        <v>10</v>
      </c>
      <c r="E36" s="28">
        <v>10</v>
      </c>
      <c r="F36" s="136">
        <v>38.39</v>
      </c>
      <c r="G36" s="135" t="s">
        <v>80</v>
      </c>
      <c r="H36" s="135" t="s">
        <v>132</v>
      </c>
      <c r="I36" s="136">
        <v>4.5999999999999996</v>
      </c>
      <c r="J36" s="135" t="s">
        <v>133</v>
      </c>
      <c r="K36" s="136">
        <v>8.91</v>
      </c>
      <c r="L36" s="135" t="s">
        <v>134</v>
      </c>
      <c r="M36" s="136">
        <v>7.2</v>
      </c>
      <c r="N36" s="211">
        <v>8</v>
      </c>
      <c r="O36" s="69" t="s">
        <v>19</v>
      </c>
    </row>
    <row r="37" spans="1:15" ht="15.6" customHeight="1" thickBot="1">
      <c r="A37" s="293"/>
      <c r="B37" s="77" t="s">
        <v>946</v>
      </c>
      <c r="C37" s="17" t="s">
        <v>947</v>
      </c>
      <c r="D37" s="32">
        <v>10</v>
      </c>
      <c r="E37" s="43">
        <v>10</v>
      </c>
      <c r="F37" s="140">
        <v>44.59</v>
      </c>
      <c r="G37" s="141" t="s">
        <v>80</v>
      </c>
      <c r="H37" s="141" t="s">
        <v>948</v>
      </c>
      <c r="I37" s="140">
        <v>5.03</v>
      </c>
      <c r="J37" s="141" t="s">
        <v>949</v>
      </c>
      <c r="K37" s="140">
        <v>7.92</v>
      </c>
      <c r="L37" s="141" t="s">
        <v>950</v>
      </c>
      <c r="M37" s="140">
        <v>6.4</v>
      </c>
      <c r="N37" s="212">
        <v>9</v>
      </c>
      <c r="O37" s="127" t="s">
        <v>25</v>
      </c>
    </row>
    <row r="38" spans="1:15">
      <c r="A38" s="291" t="s">
        <v>1383</v>
      </c>
      <c r="B38" s="38" t="s">
        <v>135</v>
      </c>
      <c r="C38" s="39" t="s">
        <v>136</v>
      </c>
      <c r="D38" s="40">
        <v>1</v>
      </c>
      <c r="E38" s="40">
        <v>1</v>
      </c>
      <c r="F38" s="138">
        <v>7.69</v>
      </c>
      <c r="G38" s="139" t="s">
        <v>12</v>
      </c>
      <c r="H38" s="139" t="s">
        <v>12</v>
      </c>
      <c r="I38" s="203"/>
      <c r="J38" s="139" t="s">
        <v>137</v>
      </c>
      <c r="K38" s="138">
        <v>1.47</v>
      </c>
      <c r="L38" s="139" t="s">
        <v>138</v>
      </c>
      <c r="M38" s="138">
        <v>1.24</v>
      </c>
      <c r="N38" s="122">
        <v>22</v>
      </c>
      <c r="O38" s="123" t="s">
        <v>25</v>
      </c>
    </row>
    <row r="39" spans="1:15">
      <c r="A39" s="292"/>
      <c r="B39" s="41" t="s">
        <v>139</v>
      </c>
      <c r="C39" s="14" t="s">
        <v>140</v>
      </c>
      <c r="D39" s="29">
        <v>1</v>
      </c>
      <c r="E39" s="29">
        <v>1</v>
      </c>
      <c r="F39" s="136">
        <v>8.39</v>
      </c>
      <c r="G39" s="135" t="s">
        <v>12</v>
      </c>
      <c r="H39" s="135" t="s">
        <v>12</v>
      </c>
      <c r="I39" s="203"/>
      <c r="J39" s="135" t="s">
        <v>141</v>
      </c>
      <c r="K39" s="136">
        <v>1.26</v>
      </c>
      <c r="L39" s="135" t="s">
        <v>142</v>
      </c>
      <c r="M39" s="136">
        <v>1.02</v>
      </c>
      <c r="N39" s="211">
        <v>22</v>
      </c>
      <c r="O39" s="69" t="s">
        <v>25</v>
      </c>
    </row>
    <row r="40" spans="1:15">
      <c r="A40" s="292"/>
      <c r="B40" s="41" t="s">
        <v>145</v>
      </c>
      <c r="C40" s="14" t="s">
        <v>146</v>
      </c>
      <c r="D40" s="29">
        <v>1</v>
      </c>
      <c r="E40" s="29">
        <v>1</v>
      </c>
      <c r="F40" s="136">
        <v>8.69</v>
      </c>
      <c r="G40" s="135" t="s">
        <v>12</v>
      </c>
      <c r="H40" s="135" t="s">
        <v>12</v>
      </c>
      <c r="I40" s="203"/>
      <c r="J40" s="135" t="s">
        <v>147</v>
      </c>
      <c r="K40" s="136">
        <v>1.96</v>
      </c>
      <c r="L40" s="135" t="s">
        <v>148</v>
      </c>
      <c r="M40" s="136">
        <v>1.65</v>
      </c>
      <c r="N40" s="211">
        <v>22</v>
      </c>
      <c r="O40" s="69" t="s">
        <v>41</v>
      </c>
    </row>
    <row r="41" spans="1:15">
      <c r="A41" s="292"/>
      <c r="B41" s="41" t="s">
        <v>149</v>
      </c>
      <c r="C41" s="14" t="s">
        <v>150</v>
      </c>
      <c r="D41" s="29">
        <v>1</v>
      </c>
      <c r="E41" s="29">
        <v>1</v>
      </c>
      <c r="F41" s="136">
        <v>18.79</v>
      </c>
      <c r="G41" s="135" t="s">
        <v>12</v>
      </c>
      <c r="H41" s="135" t="s">
        <v>12</v>
      </c>
      <c r="I41" s="203"/>
      <c r="J41" s="135" t="s">
        <v>151</v>
      </c>
      <c r="K41" s="136">
        <v>2.87</v>
      </c>
      <c r="L41" s="135" t="s">
        <v>152</v>
      </c>
      <c r="M41" s="136">
        <v>2.42</v>
      </c>
      <c r="N41" s="211">
        <v>22</v>
      </c>
      <c r="O41" s="69" t="s">
        <v>19</v>
      </c>
    </row>
    <row r="42" spans="1:15">
      <c r="A42" s="292"/>
      <c r="B42" s="41" t="s">
        <v>153</v>
      </c>
      <c r="C42" s="14" t="s">
        <v>154</v>
      </c>
      <c r="D42" s="29">
        <v>1</v>
      </c>
      <c r="E42" s="29">
        <v>1</v>
      </c>
      <c r="F42" s="136">
        <v>6.29</v>
      </c>
      <c r="G42" s="135" t="s">
        <v>12</v>
      </c>
      <c r="H42" s="135" t="s">
        <v>12</v>
      </c>
      <c r="I42" s="203"/>
      <c r="J42" s="135" t="s">
        <v>155</v>
      </c>
      <c r="K42" s="136">
        <v>1.38</v>
      </c>
      <c r="L42" s="135" t="s">
        <v>156</v>
      </c>
      <c r="M42" s="136">
        <v>1.1599999999999999</v>
      </c>
      <c r="N42" s="211">
        <v>22</v>
      </c>
      <c r="O42" s="69" t="s">
        <v>25</v>
      </c>
    </row>
    <row r="43" spans="1:15">
      <c r="A43" s="292"/>
      <c r="B43" s="41" t="s">
        <v>157</v>
      </c>
      <c r="C43" s="14" t="s">
        <v>158</v>
      </c>
      <c r="D43" s="29">
        <v>1</v>
      </c>
      <c r="E43" s="29">
        <v>1</v>
      </c>
      <c r="F43" s="136">
        <v>6.79</v>
      </c>
      <c r="G43" s="135" t="s">
        <v>12</v>
      </c>
      <c r="H43" s="135" t="s">
        <v>12</v>
      </c>
      <c r="I43" s="203"/>
      <c r="J43" s="135" t="s">
        <v>159</v>
      </c>
      <c r="K43" s="136">
        <v>1.38</v>
      </c>
      <c r="L43" s="135" t="s">
        <v>160</v>
      </c>
      <c r="M43" s="136">
        <v>1.1599999999999999</v>
      </c>
      <c r="N43" s="211">
        <v>22</v>
      </c>
      <c r="O43" s="69" t="s">
        <v>25</v>
      </c>
    </row>
    <row r="44" spans="1:15" ht="15.75" thickBot="1">
      <c r="A44" s="293"/>
      <c r="B44" s="42" t="s">
        <v>161</v>
      </c>
      <c r="C44" s="17" t="s">
        <v>162</v>
      </c>
      <c r="D44" s="32">
        <v>1</v>
      </c>
      <c r="E44" s="32">
        <v>1</v>
      </c>
      <c r="F44" s="140">
        <v>8.19</v>
      </c>
      <c r="G44" s="141" t="s">
        <v>12</v>
      </c>
      <c r="H44" s="141" t="s">
        <v>12</v>
      </c>
      <c r="I44" s="218"/>
      <c r="J44" s="141" t="s">
        <v>163</v>
      </c>
      <c r="K44" s="140">
        <v>2.48</v>
      </c>
      <c r="L44" s="141" t="s">
        <v>164</v>
      </c>
      <c r="M44" s="140">
        <v>2.09</v>
      </c>
      <c r="N44" s="212">
        <v>22</v>
      </c>
      <c r="O44" s="127" t="s">
        <v>19</v>
      </c>
    </row>
    <row r="45" spans="1:15" s="101" customFormat="1">
      <c r="A45" s="291" t="s">
        <v>1384</v>
      </c>
      <c r="B45" s="115" t="s">
        <v>183</v>
      </c>
      <c r="C45" s="116" t="s">
        <v>184</v>
      </c>
      <c r="D45" s="117">
        <v>1</v>
      </c>
      <c r="E45" s="47">
        <v>1</v>
      </c>
      <c r="F45" s="137">
        <v>17.39</v>
      </c>
      <c r="G45" s="139" t="s">
        <v>12</v>
      </c>
      <c r="H45" s="139" t="s">
        <v>12</v>
      </c>
      <c r="I45" s="203"/>
      <c r="J45" s="139" t="s">
        <v>1482</v>
      </c>
      <c r="K45" s="203">
        <v>2.57</v>
      </c>
      <c r="L45" s="139" t="s">
        <v>12</v>
      </c>
      <c r="M45" s="203"/>
      <c r="N45" s="219">
        <v>16</v>
      </c>
      <c r="O45" s="220" t="s">
        <v>12</v>
      </c>
    </row>
    <row r="46" spans="1:15" ht="15.6" customHeight="1">
      <c r="A46" s="292"/>
      <c r="B46" s="90" t="s">
        <v>185</v>
      </c>
      <c r="C46" s="81" t="s">
        <v>186</v>
      </c>
      <c r="D46" s="28">
        <v>1</v>
      </c>
      <c r="E46" s="28">
        <v>1</v>
      </c>
      <c r="F46" s="137">
        <v>17.39</v>
      </c>
      <c r="G46" s="139" t="s">
        <v>12</v>
      </c>
      <c r="H46" s="139" t="s">
        <v>12</v>
      </c>
      <c r="I46" s="203"/>
      <c r="J46" s="135" t="s">
        <v>1483</v>
      </c>
      <c r="K46" s="203">
        <v>2.57</v>
      </c>
      <c r="L46" s="135" t="s">
        <v>12</v>
      </c>
      <c r="M46" s="203"/>
      <c r="N46" s="208">
        <v>16</v>
      </c>
      <c r="O46" s="209" t="s">
        <v>12</v>
      </c>
    </row>
    <row r="47" spans="1:15" ht="15.6" customHeight="1">
      <c r="A47" s="292"/>
      <c r="B47" s="90" t="s">
        <v>187</v>
      </c>
      <c r="C47" s="81" t="s">
        <v>188</v>
      </c>
      <c r="D47" s="28">
        <v>1</v>
      </c>
      <c r="E47" s="28">
        <v>1</v>
      </c>
      <c r="F47" s="137">
        <v>17.39</v>
      </c>
      <c r="G47" s="139" t="s">
        <v>12</v>
      </c>
      <c r="H47" s="139" t="s">
        <v>12</v>
      </c>
      <c r="I47" s="203"/>
      <c r="J47" s="135" t="s">
        <v>1484</v>
      </c>
      <c r="K47" s="203">
        <v>2.57</v>
      </c>
      <c r="L47" s="135" t="s">
        <v>12</v>
      </c>
      <c r="M47" s="203"/>
      <c r="N47" s="208">
        <v>16</v>
      </c>
      <c r="O47" s="209" t="s">
        <v>12</v>
      </c>
    </row>
    <row r="48" spans="1:15" ht="15.6" customHeight="1">
      <c r="A48" s="292"/>
      <c r="B48" s="90" t="s">
        <v>189</v>
      </c>
      <c r="C48" s="81" t="s">
        <v>190</v>
      </c>
      <c r="D48" s="28">
        <v>1</v>
      </c>
      <c r="E48" s="28">
        <v>1</v>
      </c>
      <c r="F48" s="136">
        <v>6.59</v>
      </c>
      <c r="G48" s="139" t="s">
        <v>12</v>
      </c>
      <c r="H48" s="139" t="s">
        <v>12</v>
      </c>
      <c r="I48" s="203"/>
      <c r="J48" s="135" t="s">
        <v>191</v>
      </c>
      <c r="K48" s="138">
        <v>2.2284000000000002</v>
      </c>
      <c r="L48" s="135" t="s">
        <v>192</v>
      </c>
      <c r="M48" s="136">
        <v>1.8</v>
      </c>
      <c r="N48" s="208">
        <v>18</v>
      </c>
      <c r="O48" s="209" t="s">
        <v>1072</v>
      </c>
    </row>
    <row r="49" spans="1:15" ht="15.6" customHeight="1">
      <c r="A49" s="292"/>
      <c r="B49" s="90" t="s">
        <v>193</v>
      </c>
      <c r="C49" s="81" t="s">
        <v>194</v>
      </c>
      <c r="D49" s="28">
        <v>1</v>
      </c>
      <c r="E49" s="28">
        <v>1</v>
      </c>
      <c r="F49" s="136">
        <v>6.59</v>
      </c>
      <c r="G49" s="139" t="s">
        <v>12</v>
      </c>
      <c r="H49" s="139" t="s">
        <v>12</v>
      </c>
      <c r="I49" s="203"/>
      <c r="J49" s="135" t="s">
        <v>195</v>
      </c>
      <c r="K49" s="138">
        <v>1.857</v>
      </c>
      <c r="L49" s="135" t="s">
        <v>196</v>
      </c>
      <c r="M49" s="136">
        <v>1.5</v>
      </c>
      <c r="N49" s="208">
        <v>18</v>
      </c>
      <c r="O49" s="209" t="s">
        <v>19</v>
      </c>
    </row>
    <row r="50" spans="1:15" ht="15.6" customHeight="1">
      <c r="A50" s="292"/>
      <c r="B50" s="90" t="s">
        <v>197</v>
      </c>
      <c r="C50" s="81" t="s">
        <v>198</v>
      </c>
      <c r="D50" s="28">
        <v>1</v>
      </c>
      <c r="E50" s="28">
        <v>1</v>
      </c>
      <c r="F50" s="136">
        <v>6.59</v>
      </c>
      <c r="G50" s="139" t="s">
        <v>12</v>
      </c>
      <c r="H50" s="139" t="s">
        <v>12</v>
      </c>
      <c r="I50" s="203"/>
      <c r="J50" s="135" t="s">
        <v>199</v>
      </c>
      <c r="K50" s="138">
        <v>1.70844</v>
      </c>
      <c r="L50" s="135" t="s">
        <v>200</v>
      </c>
      <c r="M50" s="136">
        <v>1.38</v>
      </c>
      <c r="N50" s="208">
        <v>18</v>
      </c>
      <c r="O50" s="209" t="s">
        <v>41</v>
      </c>
    </row>
    <row r="51" spans="1:15" ht="15.6" customHeight="1">
      <c r="A51" s="292"/>
      <c r="B51" s="90" t="s">
        <v>201</v>
      </c>
      <c r="C51" s="81" t="s">
        <v>202</v>
      </c>
      <c r="D51" s="28">
        <v>1</v>
      </c>
      <c r="E51" s="28">
        <v>1</v>
      </c>
      <c r="F51" s="136">
        <v>2.35</v>
      </c>
      <c r="G51" s="139" t="s">
        <v>12</v>
      </c>
      <c r="H51" s="139" t="s">
        <v>12</v>
      </c>
      <c r="I51" s="203"/>
      <c r="J51" s="135" t="s">
        <v>203</v>
      </c>
      <c r="K51" s="138">
        <v>0.48282000000000003</v>
      </c>
      <c r="L51" s="135" t="s">
        <v>204</v>
      </c>
      <c r="M51" s="136">
        <v>0.39</v>
      </c>
      <c r="N51" s="208"/>
      <c r="O51" s="209" t="s">
        <v>41</v>
      </c>
    </row>
    <row r="52" spans="1:15" ht="15.6" customHeight="1">
      <c r="A52" s="292"/>
      <c r="B52" s="90" t="s">
        <v>165</v>
      </c>
      <c r="C52" s="81" t="s">
        <v>166</v>
      </c>
      <c r="D52" s="28">
        <v>1</v>
      </c>
      <c r="E52" s="28">
        <v>1</v>
      </c>
      <c r="F52" s="136">
        <v>5.19</v>
      </c>
      <c r="G52" s="139" t="s">
        <v>12</v>
      </c>
      <c r="H52" s="139" t="s">
        <v>12</v>
      </c>
      <c r="I52" s="203"/>
      <c r="J52" s="135" t="s">
        <v>167</v>
      </c>
      <c r="K52" s="138">
        <v>0.3095</v>
      </c>
      <c r="L52" s="135" t="s">
        <v>168</v>
      </c>
      <c r="M52" s="136">
        <v>2.4900000000000002</v>
      </c>
      <c r="N52" s="208">
        <v>18</v>
      </c>
      <c r="O52" s="209" t="s">
        <v>1072</v>
      </c>
    </row>
    <row r="53" spans="1:15" ht="15.6" customHeight="1">
      <c r="A53" s="292"/>
      <c r="B53" s="90" t="s">
        <v>169</v>
      </c>
      <c r="C53" s="81" t="s">
        <v>170</v>
      </c>
      <c r="D53" s="28">
        <v>1</v>
      </c>
      <c r="E53" s="28">
        <v>1</v>
      </c>
      <c r="F53" s="136">
        <v>5.69</v>
      </c>
      <c r="G53" s="139" t="s">
        <v>12</v>
      </c>
      <c r="H53" s="139" t="s">
        <v>12</v>
      </c>
      <c r="I53" s="203"/>
      <c r="J53" s="135" t="s">
        <v>171</v>
      </c>
      <c r="K53" s="138">
        <v>0.53234000000000004</v>
      </c>
      <c r="L53" s="135" t="s">
        <v>172</v>
      </c>
      <c r="M53" s="136">
        <v>4.3</v>
      </c>
      <c r="N53" s="208">
        <v>18</v>
      </c>
      <c r="O53" s="209" t="s">
        <v>124</v>
      </c>
    </row>
    <row r="54" spans="1:15" ht="15.6" customHeight="1">
      <c r="A54" s="292"/>
      <c r="B54" s="90" t="s">
        <v>173</v>
      </c>
      <c r="C54" s="81" t="s">
        <v>174</v>
      </c>
      <c r="D54" s="28">
        <v>1</v>
      </c>
      <c r="E54" s="28">
        <v>1</v>
      </c>
      <c r="F54" s="136">
        <v>6.59</v>
      </c>
      <c r="G54" s="139" t="s">
        <v>12</v>
      </c>
      <c r="H54" s="139" t="s">
        <v>12</v>
      </c>
      <c r="I54" s="203"/>
      <c r="J54" s="135" t="s">
        <v>175</v>
      </c>
      <c r="K54" s="138">
        <v>0.69328000000000001</v>
      </c>
      <c r="L54" s="135" t="s">
        <v>176</v>
      </c>
      <c r="M54" s="136">
        <v>5.59</v>
      </c>
      <c r="N54" s="208">
        <v>18</v>
      </c>
      <c r="O54" s="209" t="s">
        <v>124</v>
      </c>
    </row>
    <row r="55" spans="1:15" ht="15.6" customHeight="1">
      <c r="A55" s="292"/>
      <c r="B55" s="90" t="s">
        <v>177</v>
      </c>
      <c r="C55" s="81" t="s">
        <v>178</v>
      </c>
      <c r="D55" s="28">
        <v>1</v>
      </c>
      <c r="E55" s="54">
        <v>10</v>
      </c>
      <c r="F55" s="136">
        <v>13.59</v>
      </c>
      <c r="G55" s="139" t="s">
        <v>12</v>
      </c>
      <c r="H55" s="139" t="s">
        <v>12</v>
      </c>
      <c r="I55" s="203"/>
      <c r="J55" s="135" t="s">
        <v>179</v>
      </c>
      <c r="K55" s="138">
        <v>1.7703399999999998</v>
      </c>
      <c r="L55" s="135" t="s">
        <v>180</v>
      </c>
      <c r="M55" s="136">
        <v>1.43</v>
      </c>
      <c r="N55" s="208">
        <v>18</v>
      </c>
      <c r="O55" s="209" t="s">
        <v>124</v>
      </c>
    </row>
    <row r="56" spans="1:15" ht="16.149999999999999" customHeight="1">
      <c r="A56" s="292"/>
      <c r="B56" s="90" t="s">
        <v>951</v>
      </c>
      <c r="C56" s="81" t="s">
        <v>952</v>
      </c>
      <c r="D56" s="28">
        <v>1</v>
      </c>
      <c r="E56" s="28">
        <v>1</v>
      </c>
      <c r="F56" s="136">
        <v>26.59</v>
      </c>
      <c r="G56" s="139" t="s">
        <v>12</v>
      </c>
      <c r="H56" s="139" t="s">
        <v>12</v>
      </c>
      <c r="I56" s="203"/>
      <c r="J56" s="135" t="s">
        <v>953</v>
      </c>
      <c r="K56" s="138">
        <v>3.66</v>
      </c>
      <c r="L56" s="135" t="s">
        <v>954</v>
      </c>
      <c r="M56" s="136">
        <v>2.95</v>
      </c>
      <c r="N56" s="208">
        <v>18</v>
      </c>
      <c r="O56" s="209" t="s">
        <v>19</v>
      </c>
    </row>
    <row r="57" spans="1:15" s="6" customFormat="1" ht="15.6" customHeight="1">
      <c r="A57" s="292"/>
      <c r="B57" s="48" t="s">
        <v>955</v>
      </c>
      <c r="C57" s="15" t="s">
        <v>956</v>
      </c>
      <c r="D57" s="27">
        <v>1</v>
      </c>
      <c r="E57" s="27">
        <v>1</v>
      </c>
      <c r="F57" s="136">
        <v>26.59</v>
      </c>
      <c r="G57" s="139" t="s">
        <v>12</v>
      </c>
      <c r="H57" s="139" t="s">
        <v>12</v>
      </c>
      <c r="I57" s="203"/>
      <c r="J57" s="135" t="s">
        <v>957</v>
      </c>
      <c r="K57" s="138">
        <v>3.66</v>
      </c>
      <c r="L57" s="135" t="s">
        <v>958</v>
      </c>
      <c r="M57" s="136">
        <v>2.95</v>
      </c>
      <c r="N57" s="66">
        <v>18</v>
      </c>
      <c r="O57" s="210" t="s">
        <v>19</v>
      </c>
    </row>
    <row r="58" spans="1:15" ht="15.6" customHeight="1">
      <c r="A58" s="292"/>
      <c r="B58" s="41" t="s">
        <v>959</v>
      </c>
      <c r="C58" s="14" t="s">
        <v>960</v>
      </c>
      <c r="D58" s="29">
        <v>1</v>
      </c>
      <c r="E58" s="29">
        <v>1</v>
      </c>
      <c r="F58" s="136">
        <v>26.59</v>
      </c>
      <c r="G58" s="139" t="s">
        <v>12</v>
      </c>
      <c r="H58" s="139" t="s">
        <v>12</v>
      </c>
      <c r="I58" s="203"/>
      <c r="J58" s="135" t="s">
        <v>961</v>
      </c>
      <c r="K58" s="138">
        <v>3.66</v>
      </c>
      <c r="L58" s="135" t="s">
        <v>962</v>
      </c>
      <c r="M58" s="136">
        <v>2.95</v>
      </c>
      <c r="N58" s="211">
        <v>18</v>
      </c>
      <c r="O58" s="69" t="s">
        <v>19</v>
      </c>
    </row>
    <row r="59" spans="1:15" ht="15.6" customHeight="1">
      <c r="A59" s="292"/>
      <c r="B59" s="41" t="s">
        <v>963</v>
      </c>
      <c r="C59" s="14" t="s">
        <v>964</v>
      </c>
      <c r="D59" s="29">
        <v>1</v>
      </c>
      <c r="E59" s="29">
        <v>1</v>
      </c>
      <c r="F59" s="136">
        <v>26.59</v>
      </c>
      <c r="G59" s="139" t="s">
        <v>12</v>
      </c>
      <c r="H59" s="139" t="s">
        <v>12</v>
      </c>
      <c r="I59" s="203"/>
      <c r="J59" s="135" t="s">
        <v>965</v>
      </c>
      <c r="K59" s="138">
        <v>3.66</v>
      </c>
      <c r="L59" s="135" t="s">
        <v>966</v>
      </c>
      <c r="M59" s="136">
        <v>2.95</v>
      </c>
      <c r="N59" s="211">
        <v>18</v>
      </c>
      <c r="O59" s="69" t="s">
        <v>19</v>
      </c>
    </row>
    <row r="60" spans="1:15" ht="15.6" customHeight="1">
      <c r="A60" s="292"/>
      <c r="B60" s="41" t="s">
        <v>967</v>
      </c>
      <c r="C60" s="14" t="s">
        <v>968</v>
      </c>
      <c r="D60" s="29">
        <v>1</v>
      </c>
      <c r="E60" s="29">
        <v>1</v>
      </c>
      <c r="F60" s="136">
        <v>26.59</v>
      </c>
      <c r="G60" s="139" t="s">
        <v>12</v>
      </c>
      <c r="H60" s="139" t="s">
        <v>12</v>
      </c>
      <c r="I60" s="203"/>
      <c r="J60" s="135" t="s">
        <v>969</v>
      </c>
      <c r="K60" s="138">
        <v>3.66</v>
      </c>
      <c r="L60" s="135" t="s">
        <v>970</v>
      </c>
      <c r="M60" s="136">
        <v>2.95</v>
      </c>
      <c r="N60" s="211">
        <v>18</v>
      </c>
      <c r="O60" s="69" t="s">
        <v>19</v>
      </c>
    </row>
    <row r="61" spans="1:15" ht="15.6" customHeight="1">
      <c r="A61" s="292"/>
      <c r="B61" s="41" t="s">
        <v>971</v>
      </c>
      <c r="C61" s="14" t="s">
        <v>972</v>
      </c>
      <c r="D61" s="29">
        <v>1</v>
      </c>
      <c r="E61" s="29">
        <v>1</v>
      </c>
      <c r="F61" s="136">
        <v>26.59</v>
      </c>
      <c r="G61" s="139" t="s">
        <v>12</v>
      </c>
      <c r="H61" s="139" t="s">
        <v>12</v>
      </c>
      <c r="I61" s="203"/>
      <c r="J61" s="135" t="s">
        <v>973</v>
      </c>
      <c r="K61" s="138">
        <v>3.66</v>
      </c>
      <c r="L61" s="135" t="s">
        <v>974</v>
      </c>
      <c r="M61" s="136">
        <v>2.95</v>
      </c>
      <c r="N61" s="211">
        <v>18</v>
      </c>
      <c r="O61" s="69" t="s">
        <v>19</v>
      </c>
    </row>
    <row r="62" spans="1:15" ht="15.6" customHeight="1">
      <c r="A62" s="292"/>
      <c r="B62" s="41" t="s">
        <v>975</v>
      </c>
      <c r="C62" s="14" t="s">
        <v>976</v>
      </c>
      <c r="D62" s="29">
        <v>1</v>
      </c>
      <c r="E62" s="29">
        <v>1</v>
      </c>
      <c r="F62" s="136">
        <v>26.59</v>
      </c>
      <c r="G62" s="139" t="s">
        <v>12</v>
      </c>
      <c r="H62" s="139" t="s">
        <v>12</v>
      </c>
      <c r="I62" s="203"/>
      <c r="J62" s="135" t="s">
        <v>977</v>
      </c>
      <c r="K62" s="138">
        <v>3.66</v>
      </c>
      <c r="L62" s="135" t="s">
        <v>978</v>
      </c>
      <c r="M62" s="136">
        <v>2.95</v>
      </c>
      <c r="N62" s="211">
        <v>18</v>
      </c>
      <c r="O62" s="69" t="s">
        <v>19</v>
      </c>
    </row>
    <row r="63" spans="1:15" ht="15.6" customHeight="1">
      <c r="A63" s="292"/>
      <c r="B63" s="41" t="s">
        <v>979</v>
      </c>
      <c r="C63" s="14" t="s">
        <v>980</v>
      </c>
      <c r="D63" s="29">
        <v>1</v>
      </c>
      <c r="E63" s="29">
        <v>1</v>
      </c>
      <c r="F63" s="136">
        <v>26.59</v>
      </c>
      <c r="G63" s="139" t="s">
        <v>12</v>
      </c>
      <c r="H63" s="139" t="s">
        <v>12</v>
      </c>
      <c r="I63" s="203"/>
      <c r="J63" s="135" t="s">
        <v>981</v>
      </c>
      <c r="K63" s="138">
        <v>3.66</v>
      </c>
      <c r="L63" s="135" t="s">
        <v>982</v>
      </c>
      <c r="M63" s="136">
        <v>2.95</v>
      </c>
      <c r="N63" s="211">
        <v>18</v>
      </c>
      <c r="O63" s="69" t="s">
        <v>19</v>
      </c>
    </row>
    <row r="64" spans="1:15" ht="15.6" customHeight="1">
      <c r="A64" s="292"/>
      <c r="B64" s="90" t="s">
        <v>209</v>
      </c>
      <c r="C64" s="81" t="s">
        <v>210</v>
      </c>
      <c r="D64" s="28">
        <v>1</v>
      </c>
      <c r="E64" s="29"/>
      <c r="F64" s="137">
        <v>7.39</v>
      </c>
      <c r="G64" s="139" t="s">
        <v>12</v>
      </c>
      <c r="H64" s="139" t="s">
        <v>12</v>
      </c>
      <c r="I64" s="203"/>
      <c r="J64" s="135" t="s">
        <v>1479</v>
      </c>
      <c r="K64" s="203">
        <v>1.7</v>
      </c>
      <c r="L64" s="135" t="s">
        <v>12</v>
      </c>
      <c r="M64" s="203"/>
      <c r="N64" s="208">
        <v>16</v>
      </c>
      <c r="O64" s="209" t="s">
        <v>12</v>
      </c>
    </row>
    <row r="65" spans="1:15" ht="15.6" customHeight="1">
      <c r="A65" s="292"/>
      <c r="B65" s="90" t="s">
        <v>211</v>
      </c>
      <c r="C65" s="81" t="s">
        <v>212</v>
      </c>
      <c r="D65" s="28">
        <v>1</v>
      </c>
      <c r="E65" s="29"/>
      <c r="F65" s="137">
        <v>7.39</v>
      </c>
      <c r="G65" s="139" t="s">
        <v>12</v>
      </c>
      <c r="H65" s="139" t="s">
        <v>12</v>
      </c>
      <c r="I65" s="203"/>
      <c r="J65" s="135" t="s">
        <v>1480</v>
      </c>
      <c r="K65" s="203">
        <v>1.7</v>
      </c>
      <c r="L65" s="135" t="s">
        <v>12</v>
      </c>
      <c r="M65" s="203"/>
      <c r="N65" s="208">
        <v>16</v>
      </c>
      <c r="O65" s="209" t="s">
        <v>12</v>
      </c>
    </row>
    <row r="66" spans="1:15" ht="15.6" customHeight="1">
      <c r="A66" s="292"/>
      <c r="B66" s="90" t="s">
        <v>213</v>
      </c>
      <c r="C66" s="81" t="s">
        <v>214</v>
      </c>
      <c r="D66" s="28">
        <v>1</v>
      </c>
      <c r="E66" s="29"/>
      <c r="F66" s="137">
        <v>7.39</v>
      </c>
      <c r="G66" s="139" t="s">
        <v>12</v>
      </c>
      <c r="H66" s="139" t="s">
        <v>12</v>
      </c>
      <c r="I66" s="203"/>
      <c r="J66" s="135" t="s">
        <v>1481</v>
      </c>
      <c r="K66" s="203">
        <v>1.7</v>
      </c>
      <c r="L66" s="135" t="s">
        <v>12</v>
      </c>
      <c r="M66" s="203"/>
      <c r="N66" s="208">
        <v>16</v>
      </c>
      <c r="O66" s="209" t="s">
        <v>12</v>
      </c>
    </row>
    <row r="67" spans="1:15" ht="15.6" customHeight="1">
      <c r="A67" s="292"/>
      <c r="B67" s="90" t="s">
        <v>215</v>
      </c>
      <c r="C67" s="81" t="s">
        <v>216</v>
      </c>
      <c r="D67" s="28">
        <v>1</v>
      </c>
      <c r="E67" s="54">
        <v>100</v>
      </c>
      <c r="F67" s="136">
        <v>5.29</v>
      </c>
      <c r="G67" s="139" t="s">
        <v>12</v>
      </c>
      <c r="H67" s="139" t="s">
        <v>12</v>
      </c>
      <c r="I67" s="203"/>
      <c r="J67" s="135" t="s">
        <v>217</v>
      </c>
      <c r="K67" s="138">
        <v>0.29712</v>
      </c>
      <c r="L67" s="135" t="s">
        <v>218</v>
      </c>
      <c r="M67" s="136">
        <v>0.24</v>
      </c>
      <c r="N67" s="208">
        <v>16</v>
      </c>
      <c r="O67" s="209" t="s">
        <v>25</v>
      </c>
    </row>
    <row r="68" spans="1:15" ht="15.6" customHeight="1">
      <c r="A68" s="292"/>
      <c r="B68" s="90" t="s">
        <v>219</v>
      </c>
      <c r="C68" s="81" t="s">
        <v>220</v>
      </c>
      <c r="D68" s="28">
        <v>1</v>
      </c>
      <c r="E68" s="54">
        <v>12</v>
      </c>
      <c r="F68" s="136">
        <v>16.190000000000001</v>
      </c>
      <c r="G68" s="139" t="s">
        <v>12</v>
      </c>
      <c r="H68" s="139" t="s">
        <v>12</v>
      </c>
      <c r="I68" s="203"/>
      <c r="J68" s="135" t="s">
        <v>221</v>
      </c>
      <c r="K68" s="138">
        <v>1.2132399999999999</v>
      </c>
      <c r="L68" s="135" t="s">
        <v>222</v>
      </c>
      <c r="M68" s="136">
        <v>0.98</v>
      </c>
      <c r="N68" s="208">
        <v>16</v>
      </c>
      <c r="O68" s="209" t="s">
        <v>19</v>
      </c>
    </row>
    <row r="69" spans="1:15" ht="15.6" customHeight="1">
      <c r="A69" s="292"/>
      <c r="B69" s="90" t="s">
        <v>223</v>
      </c>
      <c r="C69" s="81" t="s">
        <v>224</v>
      </c>
      <c r="D69" s="28">
        <v>1</v>
      </c>
      <c r="E69" s="54">
        <v>12</v>
      </c>
      <c r="F69" s="136">
        <v>16.190000000000001</v>
      </c>
      <c r="G69" s="139" t="s">
        <v>12</v>
      </c>
      <c r="H69" s="139" t="s">
        <v>12</v>
      </c>
      <c r="I69" s="203"/>
      <c r="J69" s="135" t="s">
        <v>225</v>
      </c>
      <c r="K69" s="138">
        <v>1.2132399999999999</v>
      </c>
      <c r="L69" s="135" t="s">
        <v>226</v>
      </c>
      <c r="M69" s="136">
        <v>0.98</v>
      </c>
      <c r="N69" s="208">
        <v>16</v>
      </c>
      <c r="O69" s="209" t="s">
        <v>19</v>
      </c>
    </row>
    <row r="70" spans="1:15" ht="15.6" customHeight="1">
      <c r="A70" s="292"/>
      <c r="B70" s="90" t="s">
        <v>227</v>
      </c>
      <c r="C70" s="81" t="s">
        <v>228</v>
      </c>
      <c r="D70" s="28">
        <v>1</v>
      </c>
      <c r="E70" s="54">
        <v>12</v>
      </c>
      <c r="F70" s="136">
        <v>16.190000000000001</v>
      </c>
      <c r="G70" s="139" t="s">
        <v>12</v>
      </c>
      <c r="H70" s="139" t="s">
        <v>12</v>
      </c>
      <c r="I70" s="203"/>
      <c r="J70" s="135" t="s">
        <v>229</v>
      </c>
      <c r="K70" s="138">
        <v>1.2132399999999999</v>
      </c>
      <c r="L70" s="135" t="s">
        <v>230</v>
      </c>
      <c r="M70" s="136">
        <v>0.98</v>
      </c>
      <c r="N70" s="208">
        <v>16</v>
      </c>
      <c r="O70" s="209" t="s">
        <v>19</v>
      </c>
    </row>
    <row r="71" spans="1:15" ht="15.6" customHeight="1">
      <c r="A71" s="292"/>
      <c r="B71" s="90" t="s">
        <v>233</v>
      </c>
      <c r="C71" s="81" t="s">
        <v>234</v>
      </c>
      <c r="D71" s="28">
        <v>1</v>
      </c>
      <c r="E71" s="29"/>
      <c r="F71" s="137">
        <v>26.59</v>
      </c>
      <c r="G71" s="139" t="s">
        <v>12</v>
      </c>
      <c r="H71" s="139" t="s">
        <v>12</v>
      </c>
      <c r="I71" s="203"/>
      <c r="J71" s="135" t="s">
        <v>1485</v>
      </c>
      <c r="K71" s="203">
        <v>4.66</v>
      </c>
      <c r="L71" s="135" t="s">
        <v>12</v>
      </c>
      <c r="M71" s="203"/>
      <c r="N71" s="208">
        <v>16</v>
      </c>
      <c r="O71" s="209" t="s">
        <v>12</v>
      </c>
    </row>
    <row r="72" spans="1:15" ht="15.6" customHeight="1">
      <c r="A72" s="292"/>
      <c r="B72" s="90" t="s">
        <v>235</v>
      </c>
      <c r="C72" s="81" t="s">
        <v>236</v>
      </c>
      <c r="D72" s="28">
        <v>1</v>
      </c>
      <c r="E72" s="29"/>
      <c r="F72" s="137">
        <v>26.59</v>
      </c>
      <c r="G72" s="139" t="s">
        <v>12</v>
      </c>
      <c r="H72" s="139" t="s">
        <v>12</v>
      </c>
      <c r="I72" s="203"/>
      <c r="J72" s="135" t="s">
        <v>1486</v>
      </c>
      <c r="K72" s="203">
        <v>4.66</v>
      </c>
      <c r="L72" s="135" t="s">
        <v>12</v>
      </c>
      <c r="M72" s="203"/>
      <c r="N72" s="208">
        <v>16</v>
      </c>
      <c r="O72" s="209" t="s">
        <v>12</v>
      </c>
    </row>
    <row r="73" spans="1:15" ht="15.6" customHeight="1">
      <c r="A73" s="292"/>
      <c r="B73" s="90" t="s">
        <v>237</v>
      </c>
      <c r="C73" s="81" t="s">
        <v>238</v>
      </c>
      <c r="D73" s="28">
        <v>1</v>
      </c>
      <c r="E73" s="29"/>
      <c r="F73" s="137">
        <v>26.59</v>
      </c>
      <c r="G73" s="135" t="s">
        <v>12</v>
      </c>
      <c r="H73" s="135" t="s">
        <v>12</v>
      </c>
      <c r="I73" s="203"/>
      <c r="J73" s="135" t="s">
        <v>1487</v>
      </c>
      <c r="K73" s="203">
        <v>4.66</v>
      </c>
      <c r="L73" s="135" t="s">
        <v>12</v>
      </c>
      <c r="M73" s="203"/>
      <c r="N73" s="208">
        <v>16</v>
      </c>
      <c r="O73" s="209" t="s">
        <v>12</v>
      </c>
    </row>
    <row r="74" spans="1:15" ht="15.6" customHeight="1">
      <c r="A74" s="292"/>
      <c r="B74" s="134" t="s">
        <v>1389</v>
      </c>
      <c r="C74" s="81" t="s">
        <v>241</v>
      </c>
      <c r="D74" s="28">
        <v>1</v>
      </c>
      <c r="E74" s="54">
        <v>10</v>
      </c>
      <c r="F74" s="136">
        <v>14.59</v>
      </c>
      <c r="G74" s="135" t="s">
        <v>33</v>
      </c>
      <c r="H74" s="135" t="s">
        <v>242</v>
      </c>
      <c r="I74" s="136">
        <v>1.69</v>
      </c>
      <c r="J74" s="135" t="s">
        <v>12</v>
      </c>
      <c r="K74" s="135" t="s">
        <v>12</v>
      </c>
      <c r="L74" s="135" t="s">
        <v>243</v>
      </c>
      <c r="M74" s="136">
        <v>1.89</v>
      </c>
      <c r="N74" s="208">
        <v>17</v>
      </c>
      <c r="O74" s="209" t="s">
        <v>41</v>
      </c>
    </row>
    <row r="75" spans="1:15" ht="15.6" customHeight="1">
      <c r="A75" s="292"/>
      <c r="B75" s="90" t="s">
        <v>246</v>
      </c>
      <c r="C75" s="81" t="s">
        <v>247</v>
      </c>
      <c r="D75" s="28">
        <v>1</v>
      </c>
      <c r="E75" s="29"/>
      <c r="F75" s="137">
        <v>19.39</v>
      </c>
      <c r="G75" s="135" t="s">
        <v>12</v>
      </c>
      <c r="H75" s="135"/>
      <c r="I75" s="203"/>
      <c r="J75" s="135" t="s">
        <v>1488</v>
      </c>
      <c r="K75" s="203">
        <v>2.34</v>
      </c>
      <c r="L75" s="135" t="s">
        <v>12</v>
      </c>
      <c r="M75" s="203"/>
      <c r="N75" s="208">
        <v>16</v>
      </c>
      <c r="O75" s="209" t="s">
        <v>12</v>
      </c>
    </row>
    <row r="76" spans="1:15" ht="15.6" customHeight="1">
      <c r="A76" s="292"/>
      <c r="B76" s="48" t="s">
        <v>248</v>
      </c>
      <c r="C76" s="15" t="s">
        <v>249</v>
      </c>
      <c r="D76" s="27">
        <v>1</v>
      </c>
      <c r="E76" s="29"/>
      <c r="F76" s="137">
        <v>19.39</v>
      </c>
      <c r="G76" s="135"/>
      <c r="I76" s="135"/>
      <c r="J76" s="135" t="s">
        <v>1489</v>
      </c>
      <c r="K76" s="203">
        <v>2.66</v>
      </c>
      <c r="L76" s="135" t="s">
        <v>12</v>
      </c>
      <c r="M76" s="203"/>
      <c r="N76" s="66">
        <v>16</v>
      </c>
      <c r="O76" s="210" t="s">
        <v>12</v>
      </c>
    </row>
    <row r="77" spans="1:15" ht="16.149999999999999" customHeight="1" thickBot="1">
      <c r="A77" s="293"/>
      <c r="B77" s="42" t="s">
        <v>250</v>
      </c>
      <c r="C77" s="17" t="s">
        <v>251</v>
      </c>
      <c r="D77" s="32">
        <v>1</v>
      </c>
      <c r="E77" s="29"/>
      <c r="F77" s="151">
        <v>19.39</v>
      </c>
      <c r="G77" s="141"/>
      <c r="H77" s="141"/>
      <c r="I77" s="141"/>
      <c r="J77" s="141" t="s">
        <v>1490</v>
      </c>
      <c r="K77" s="221">
        <v>2.66</v>
      </c>
      <c r="L77" s="141" t="s">
        <v>12</v>
      </c>
      <c r="M77" s="222"/>
      <c r="N77" s="212">
        <v>16</v>
      </c>
      <c r="O77" s="127" t="s">
        <v>12</v>
      </c>
    </row>
    <row r="78" spans="1:15">
      <c r="A78" s="291" t="s">
        <v>1391</v>
      </c>
      <c r="B78" s="74" t="s">
        <v>408</v>
      </c>
      <c r="C78" s="39" t="s">
        <v>409</v>
      </c>
      <c r="D78" s="40">
        <v>10</v>
      </c>
      <c r="E78" s="40">
        <v>10</v>
      </c>
      <c r="F78" s="138">
        <v>153.29</v>
      </c>
      <c r="G78" s="139" t="s">
        <v>12</v>
      </c>
      <c r="H78" s="139" t="s">
        <v>12</v>
      </c>
      <c r="I78" s="203"/>
      <c r="J78" s="139" t="s">
        <v>410</v>
      </c>
      <c r="K78" s="138">
        <v>26.988400000000002</v>
      </c>
      <c r="L78" s="139" t="s">
        <v>411</v>
      </c>
      <c r="M78" s="138">
        <v>21.8</v>
      </c>
      <c r="N78" s="122">
        <v>12</v>
      </c>
      <c r="O78" s="123" t="s">
        <v>41</v>
      </c>
    </row>
    <row r="79" spans="1:15" ht="15.6" customHeight="1">
      <c r="A79" s="292"/>
      <c r="B79" s="75" t="s">
        <v>412</v>
      </c>
      <c r="C79" s="14" t="s">
        <v>413</v>
      </c>
      <c r="D79" s="29">
        <v>10</v>
      </c>
      <c r="E79" s="28">
        <v>10</v>
      </c>
      <c r="F79" s="136">
        <v>153.29</v>
      </c>
      <c r="G79" s="135" t="s">
        <v>12</v>
      </c>
      <c r="H79" s="135" t="s">
        <v>12</v>
      </c>
      <c r="I79" s="203"/>
      <c r="J79" s="135" t="s">
        <v>414</v>
      </c>
      <c r="K79" s="138">
        <v>27.483599999999999</v>
      </c>
      <c r="L79" s="135" t="s">
        <v>415</v>
      </c>
      <c r="M79" s="138">
        <v>22.2</v>
      </c>
      <c r="N79" s="211">
        <v>12</v>
      </c>
      <c r="O79" s="69" t="s">
        <v>19</v>
      </c>
    </row>
    <row r="80" spans="1:15" ht="15.6" customHeight="1">
      <c r="A80" s="292"/>
      <c r="B80" s="75" t="s">
        <v>416</v>
      </c>
      <c r="C80" s="14" t="s">
        <v>417</v>
      </c>
      <c r="D80" s="29">
        <v>10</v>
      </c>
      <c r="E80" s="29">
        <v>10</v>
      </c>
      <c r="F80" s="136">
        <v>153.29</v>
      </c>
      <c r="G80" s="135" t="s">
        <v>12</v>
      </c>
      <c r="H80" s="135" t="s">
        <v>12</v>
      </c>
      <c r="I80" s="203"/>
      <c r="J80" s="135" t="s">
        <v>418</v>
      </c>
      <c r="K80" s="138">
        <v>27.483599999999999</v>
      </c>
      <c r="L80" s="135" t="s">
        <v>419</v>
      </c>
      <c r="M80" s="138">
        <v>22.2</v>
      </c>
      <c r="N80" s="211">
        <v>12</v>
      </c>
      <c r="O80" s="69" t="s">
        <v>19</v>
      </c>
    </row>
    <row r="81" spans="1:15" ht="15.6" customHeight="1">
      <c r="A81" s="292"/>
      <c r="B81" s="75" t="s">
        <v>420</v>
      </c>
      <c r="C81" s="14" t="s">
        <v>421</v>
      </c>
      <c r="D81" s="29">
        <v>10</v>
      </c>
      <c r="E81" s="29">
        <v>10</v>
      </c>
      <c r="F81" s="136">
        <v>153.29</v>
      </c>
      <c r="G81" s="135" t="s">
        <v>12</v>
      </c>
      <c r="H81" s="135" t="s">
        <v>12</v>
      </c>
      <c r="I81" s="203"/>
      <c r="J81" s="135" t="s">
        <v>422</v>
      </c>
      <c r="K81" s="138">
        <v>27.483599999999999</v>
      </c>
      <c r="L81" s="135" t="s">
        <v>423</v>
      </c>
      <c r="M81" s="138">
        <v>22.2</v>
      </c>
      <c r="N81" s="211">
        <v>12</v>
      </c>
      <c r="O81" s="69" t="s">
        <v>19</v>
      </c>
    </row>
    <row r="82" spans="1:15" ht="15.6" customHeight="1">
      <c r="A82" s="292"/>
      <c r="B82" s="75" t="s">
        <v>424</v>
      </c>
      <c r="C82" s="14" t="s">
        <v>425</v>
      </c>
      <c r="D82" s="29">
        <v>10</v>
      </c>
      <c r="E82" s="29">
        <v>10</v>
      </c>
      <c r="F82" s="136">
        <v>153.29</v>
      </c>
      <c r="G82" s="135" t="s">
        <v>12</v>
      </c>
      <c r="H82" s="135" t="s">
        <v>12</v>
      </c>
      <c r="I82" s="203"/>
      <c r="J82" s="135" t="s">
        <v>426</v>
      </c>
      <c r="K82" s="138">
        <v>27.483599999999999</v>
      </c>
      <c r="L82" s="135" t="s">
        <v>427</v>
      </c>
      <c r="M82" s="138">
        <v>22.2</v>
      </c>
      <c r="N82" s="211">
        <v>12</v>
      </c>
      <c r="O82" s="69" t="s">
        <v>19</v>
      </c>
    </row>
    <row r="83" spans="1:15" ht="15.6" customHeight="1">
      <c r="A83" s="292"/>
      <c r="B83" s="75" t="s">
        <v>428</v>
      </c>
      <c r="C83" s="14" t="s">
        <v>429</v>
      </c>
      <c r="D83" s="29">
        <v>10</v>
      </c>
      <c r="E83" s="29">
        <v>10</v>
      </c>
      <c r="F83" s="136">
        <v>153.29</v>
      </c>
      <c r="G83" s="135" t="s">
        <v>12</v>
      </c>
      <c r="H83" s="135" t="s">
        <v>12</v>
      </c>
      <c r="I83" s="203"/>
      <c r="J83" s="135" t="s">
        <v>430</v>
      </c>
      <c r="K83" s="138">
        <v>27.483599999999999</v>
      </c>
      <c r="L83" s="135" t="s">
        <v>431</v>
      </c>
      <c r="M83" s="138">
        <v>22.2</v>
      </c>
      <c r="N83" s="211">
        <v>12</v>
      </c>
      <c r="O83" s="69" t="s">
        <v>19</v>
      </c>
    </row>
    <row r="84" spans="1:15" ht="15.6" customHeight="1">
      <c r="A84" s="292"/>
      <c r="B84" s="75" t="s">
        <v>432</v>
      </c>
      <c r="C84" s="14" t="s">
        <v>433</v>
      </c>
      <c r="D84" s="29">
        <v>10</v>
      </c>
      <c r="E84" s="29">
        <v>10</v>
      </c>
      <c r="F84" s="136">
        <v>121.99</v>
      </c>
      <c r="G84" s="135" t="s">
        <v>12</v>
      </c>
      <c r="H84" s="135" t="s">
        <v>12</v>
      </c>
      <c r="I84" s="203"/>
      <c r="J84" s="135" t="s">
        <v>434</v>
      </c>
      <c r="K84" s="138">
        <v>24.5124</v>
      </c>
      <c r="L84" s="135" t="s">
        <v>435</v>
      </c>
      <c r="M84" s="138">
        <v>19.8</v>
      </c>
      <c r="N84" s="211">
        <v>12</v>
      </c>
      <c r="O84" s="69" t="s">
        <v>41</v>
      </c>
    </row>
    <row r="85" spans="1:15" ht="15.6" customHeight="1">
      <c r="A85" s="292"/>
      <c r="B85" s="75" t="s">
        <v>1420</v>
      </c>
      <c r="C85" s="14" t="s">
        <v>1421</v>
      </c>
      <c r="D85" s="29">
        <v>10</v>
      </c>
      <c r="E85" s="29">
        <v>10</v>
      </c>
      <c r="F85" s="137"/>
      <c r="G85" s="135" t="s">
        <v>12</v>
      </c>
      <c r="H85" s="135" t="s">
        <v>12</v>
      </c>
      <c r="I85" s="203"/>
      <c r="J85" s="135" t="s">
        <v>12</v>
      </c>
      <c r="K85" s="203"/>
      <c r="L85" s="135" t="s">
        <v>12</v>
      </c>
      <c r="M85" s="138">
        <v>16.2</v>
      </c>
      <c r="N85" s="211"/>
      <c r="O85" s="69" t="s">
        <v>25</v>
      </c>
    </row>
    <row r="86" spans="1:15" ht="15.6" customHeight="1">
      <c r="A86" s="292"/>
      <c r="B86" s="75" t="s">
        <v>436</v>
      </c>
      <c r="C86" s="14" t="s">
        <v>437</v>
      </c>
      <c r="D86" s="29">
        <v>1</v>
      </c>
      <c r="E86" s="50">
        <v>50</v>
      </c>
      <c r="F86" s="136">
        <v>1.99</v>
      </c>
      <c r="G86" s="135" t="s">
        <v>12</v>
      </c>
      <c r="H86" s="135" t="s">
        <v>12</v>
      </c>
      <c r="I86" s="203"/>
      <c r="J86" s="135" t="s">
        <v>438</v>
      </c>
      <c r="K86" s="136">
        <v>0.28000000000000003</v>
      </c>
      <c r="L86" s="135" t="s">
        <v>439</v>
      </c>
      <c r="M86" s="136">
        <v>0.23</v>
      </c>
      <c r="N86" s="211">
        <v>13</v>
      </c>
      <c r="O86" s="69" t="s">
        <v>19</v>
      </c>
    </row>
    <row r="87" spans="1:15" ht="15.6" customHeight="1">
      <c r="A87" s="292"/>
      <c r="B87" s="75" t="s">
        <v>440</v>
      </c>
      <c r="C87" s="14" t="s">
        <v>441</v>
      </c>
      <c r="D87" s="29">
        <v>1</v>
      </c>
      <c r="E87" s="50">
        <v>100</v>
      </c>
      <c r="F87" s="136">
        <v>0.89</v>
      </c>
      <c r="G87" s="135" t="s">
        <v>12</v>
      </c>
      <c r="H87" s="135" t="s">
        <v>12</v>
      </c>
      <c r="I87" s="203"/>
      <c r="J87" s="135" t="s">
        <v>442</v>
      </c>
      <c r="K87" s="136">
        <v>0.15</v>
      </c>
      <c r="L87" s="135" t="s">
        <v>443</v>
      </c>
      <c r="M87" s="136">
        <v>0.12</v>
      </c>
      <c r="N87" s="211">
        <v>13</v>
      </c>
      <c r="O87" s="69" t="s">
        <v>41</v>
      </c>
    </row>
    <row r="88" spans="1:15" ht="15.6" customHeight="1">
      <c r="A88" s="292"/>
      <c r="B88" s="75" t="s">
        <v>444</v>
      </c>
      <c r="C88" s="14" t="s">
        <v>445</v>
      </c>
      <c r="D88" s="29">
        <v>1</v>
      </c>
      <c r="E88" s="50">
        <v>15</v>
      </c>
      <c r="F88" s="136">
        <v>3.89</v>
      </c>
      <c r="G88" s="135" t="s">
        <v>12</v>
      </c>
      <c r="H88" s="135" t="s">
        <v>12</v>
      </c>
      <c r="I88" s="203"/>
      <c r="J88" s="135" t="s">
        <v>446</v>
      </c>
      <c r="K88" s="136">
        <v>0.64</v>
      </c>
      <c r="L88" s="135" t="s">
        <v>447</v>
      </c>
      <c r="M88" s="136">
        <v>0.52</v>
      </c>
      <c r="N88" s="211">
        <v>13</v>
      </c>
      <c r="O88" s="69" t="s">
        <v>41</v>
      </c>
    </row>
    <row r="89" spans="1:15" ht="15.6" customHeight="1">
      <c r="A89" s="292"/>
      <c r="B89" s="75" t="s">
        <v>448</v>
      </c>
      <c r="C89" s="14" t="s">
        <v>449</v>
      </c>
      <c r="D89" s="29">
        <v>1</v>
      </c>
      <c r="E89" s="50">
        <v>10</v>
      </c>
      <c r="F89" s="136">
        <v>8.69</v>
      </c>
      <c r="G89" s="135" t="s">
        <v>12</v>
      </c>
      <c r="H89" s="135" t="s">
        <v>12</v>
      </c>
      <c r="I89" s="203"/>
      <c r="J89" s="135" t="s">
        <v>450</v>
      </c>
      <c r="K89" s="136">
        <v>1.03</v>
      </c>
      <c r="L89" s="135" t="s">
        <v>451</v>
      </c>
      <c r="M89" s="136">
        <v>0.83</v>
      </c>
      <c r="N89" s="211">
        <v>13</v>
      </c>
      <c r="O89" s="69" t="s">
        <v>25</v>
      </c>
    </row>
    <row r="90" spans="1:15" ht="15.6" customHeight="1">
      <c r="A90" s="292"/>
      <c r="B90" s="75" t="s">
        <v>452</v>
      </c>
      <c r="C90" s="14" t="s">
        <v>453</v>
      </c>
      <c r="D90" s="29">
        <v>1</v>
      </c>
      <c r="E90" s="50">
        <v>10</v>
      </c>
      <c r="F90" s="136">
        <v>5.39</v>
      </c>
      <c r="G90" s="135" t="s">
        <v>12</v>
      </c>
      <c r="H90" s="135" t="s">
        <v>12</v>
      </c>
      <c r="I90" s="203"/>
      <c r="J90" s="135" t="s">
        <v>454</v>
      </c>
      <c r="K90" s="136">
        <v>0.85</v>
      </c>
      <c r="L90" s="135" t="s">
        <v>455</v>
      </c>
      <c r="M90" s="136">
        <v>0.69</v>
      </c>
      <c r="N90" s="211">
        <v>13</v>
      </c>
      <c r="O90" s="69" t="s">
        <v>1072</v>
      </c>
    </row>
    <row r="91" spans="1:15" ht="15.6" customHeight="1">
      <c r="A91" s="292"/>
      <c r="B91" s="75" t="s">
        <v>456</v>
      </c>
      <c r="C91" s="14" t="s">
        <v>457</v>
      </c>
      <c r="D91" s="29">
        <v>1</v>
      </c>
      <c r="E91" s="50">
        <v>50</v>
      </c>
      <c r="F91" s="136">
        <v>3.69</v>
      </c>
      <c r="G91" s="135" t="s">
        <v>12</v>
      </c>
      <c r="H91" s="135" t="s">
        <v>12</v>
      </c>
      <c r="I91" s="203"/>
      <c r="J91" s="135" t="s">
        <v>458</v>
      </c>
      <c r="K91" s="136">
        <v>0.42</v>
      </c>
      <c r="L91" s="135" t="s">
        <v>459</v>
      </c>
      <c r="M91" s="136">
        <v>0.34</v>
      </c>
      <c r="N91" s="211">
        <v>13</v>
      </c>
      <c r="O91" s="69" t="s">
        <v>19</v>
      </c>
    </row>
    <row r="92" spans="1:15" ht="15.6" customHeight="1">
      <c r="A92" s="292"/>
      <c r="B92" s="75" t="s">
        <v>460</v>
      </c>
      <c r="C92" s="14" t="s">
        <v>461</v>
      </c>
      <c r="D92" s="29">
        <v>1</v>
      </c>
      <c r="E92" s="50">
        <v>25</v>
      </c>
      <c r="F92" s="136">
        <v>4.8899999999999997</v>
      </c>
      <c r="G92" s="135" t="s">
        <v>12</v>
      </c>
      <c r="H92" s="135" t="s">
        <v>12</v>
      </c>
      <c r="I92" s="203"/>
      <c r="J92" s="135" t="s">
        <v>462</v>
      </c>
      <c r="K92" s="136">
        <v>0.57999999999999996</v>
      </c>
      <c r="L92" s="135" t="s">
        <v>463</v>
      </c>
      <c r="M92" s="136">
        <v>0.47</v>
      </c>
      <c r="N92" s="211">
        <v>13</v>
      </c>
      <c r="O92" s="69" t="s">
        <v>41</v>
      </c>
    </row>
    <row r="93" spans="1:15" ht="15.6" customHeight="1">
      <c r="A93" s="292"/>
      <c r="B93" s="75" t="s">
        <v>464</v>
      </c>
      <c r="C93" s="14" t="s">
        <v>465</v>
      </c>
      <c r="D93" s="29">
        <v>1</v>
      </c>
      <c r="E93" s="50">
        <v>15</v>
      </c>
      <c r="F93" s="136">
        <v>8.2899999999999991</v>
      </c>
      <c r="G93" s="135" t="s">
        <v>12</v>
      </c>
      <c r="H93" s="135" t="s">
        <v>12</v>
      </c>
      <c r="I93" s="203"/>
      <c r="J93" s="135" t="s">
        <v>466</v>
      </c>
      <c r="K93" s="136">
        <v>1.2</v>
      </c>
      <c r="L93" s="135" t="s">
        <v>467</v>
      </c>
      <c r="M93" s="136">
        <v>0.97</v>
      </c>
      <c r="N93" s="211">
        <v>13</v>
      </c>
      <c r="O93" s="69" t="s">
        <v>25</v>
      </c>
    </row>
    <row r="94" spans="1:15" ht="15.6" customHeight="1">
      <c r="A94" s="292"/>
      <c r="B94" s="75" t="s">
        <v>470</v>
      </c>
      <c r="C94" s="14" t="s">
        <v>471</v>
      </c>
      <c r="D94" s="29">
        <v>1</v>
      </c>
      <c r="E94" s="50">
        <v>20</v>
      </c>
      <c r="F94" s="136">
        <v>4.6900000000000004</v>
      </c>
      <c r="G94" s="135" t="s">
        <v>12</v>
      </c>
      <c r="H94" s="135" t="s">
        <v>12</v>
      </c>
      <c r="I94" s="203"/>
      <c r="J94" s="135" t="s">
        <v>472</v>
      </c>
      <c r="K94" s="136">
        <v>0.63</v>
      </c>
      <c r="L94" s="135" t="s">
        <v>473</v>
      </c>
      <c r="M94" s="136">
        <v>0.51</v>
      </c>
      <c r="N94" s="211">
        <v>13</v>
      </c>
      <c r="O94" s="69" t="s">
        <v>19</v>
      </c>
    </row>
    <row r="95" spans="1:15" ht="15.6" customHeight="1">
      <c r="A95" s="292"/>
      <c r="B95" s="75" t="s">
        <v>474</v>
      </c>
      <c r="C95" s="14" t="s">
        <v>475</v>
      </c>
      <c r="D95" s="29">
        <v>1</v>
      </c>
      <c r="E95" s="50">
        <v>20</v>
      </c>
      <c r="F95" s="136">
        <v>3.19</v>
      </c>
      <c r="G95" s="135" t="s">
        <v>12</v>
      </c>
      <c r="H95" s="135" t="s">
        <v>12</v>
      </c>
      <c r="I95" s="203"/>
      <c r="J95" s="135" t="s">
        <v>476</v>
      </c>
      <c r="K95" s="136">
        <v>0.3</v>
      </c>
      <c r="L95" s="135" t="s">
        <v>477</v>
      </c>
      <c r="M95" s="136">
        <v>0.24</v>
      </c>
      <c r="N95" s="211">
        <v>13</v>
      </c>
      <c r="O95" s="69" t="s">
        <v>19</v>
      </c>
    </row>
    <row r="96" spans="1:15" ht="15.6" customHeight="1">
      <c r="A96" s="292"/>
      <c r="B96" s="75" t="s">
        <v>478</v>
      </c>
      <c r="C96" s="14" t="s">
        <v>479</v>
      </c>
      <c r="D96" s="29">
        <v>1</v>
      </c>
      <c r="E96" s="50">
        <v>10</v>
      </c>
      <c r="F96" s="136">
        <v>4.59</v>
      </c>
      <c r="G96" s="135" t="s">
        <v>12</v>
      </c>
      <c r="H96" s="135" t="s">
        <v>12</v>
      </c>
      <c r="I96" s="203"/>
      <c r="J96" s="135" t="s">
        <v>480</v>
      </c>
      <c r="K96" s="136">
        <v>0.5</v>
      </c>
      <c r="L96" s="135" t="s">
        <v>481</v>
      </c>
      <c r="M96" s="136">
        <v>0.4</v>
      </c>
      <c r="N96" s="211">
        <v>13</v>
      </c>
      <c r="O96" s="69" t="s">
        <v>41</v>
      </c>
    </row>
    <row r="97" spans="1:15" ht="15.6" customHeight="1">
      <c r="A97" s="292"/>
      <c r="B97" s="75" t="s">
        <v>482</v>
      </c>
      <c r="C97" s="14" t="s">
        <v>483</v>
      </c>
      <c r="D97" s="29">
        <v>1</v>
      </c>
      <c r="E97" s="50">
        <v>10</v>
      </c>
      <c r="F97" s="136">
        <v>5.29</v>
      </c>
      <c r="G97" s="135" t="s">
        <v>12</v>
      </c>
      <c r="H97" s="135" t="s">
        <v>12</v>
      </c>
      <c r="I97" s="203"/>
      <c r="J97" s="135" t="s">
        <v>484</v>
      </c>
      <c r="K97" s="136">
        <v>0.63</v>
      </c>
      <c r="L97" s="135" t="s">
        <v>485</v>
      </c>
      <c r="M97" s="136">
        <v>0.51</v>
      </c>
      <c r="N97" s="211">
        <v>13</v>
      </c>
      <c r="O97" s="69" t="s">
        <v>41</v>
      </c>
    </row>
    <row r="98" spans="1:15" ht="15.6" customHeight="1">
      <c r="A98" s="292"/>
      <c r="B98" s="75" t="s">
        <v>486</v>
      </c>
      <c r="C98" s="14" t="s">
        <v>487</v>
      </c>
      <c r="D98" s="29">
        <v>1</v>
      </c>
      <c r="E98" s="50">
        <v>10</v>
      </c>
      <c r="F98" s="136">
        <v>6.99</v>
      </c>
      <c r="G98" s="135" t="s">
        <v>12</v>
      </c>
      <c r="H98" s="135" t="s">
        <v>12</v>
      </c>
      <c r="I98" s="203"/>
      <c r="J98" s="135" t="s">
        <v>488</v>
      </c>
      <c r="K98" s="136">
        <v>0.77</v>
      </c>
      <c r="L98" s="135" t="s">
        <v>489</v>
      </c>
      <c r="M98" s="136">
        <v>0.62</v>
      </c>
      <c r="N98" s="211">
        <v>13</v>
      </c>
      <c r="O98" s="69" t="s">
        <v>19</v>
      </c>
    </row>
    <row r="99" spans="1:15" ht="15.6" customHeight="1">
      <c r="A99" s="292"/>
      <c r="B99" s="75" t="s">
        <v>490</v>
      </c>
      <c r="C99" s="14" t="s">
        <v>491</v>
      </c>
      <c r="D99" s="29">
        <v>1</v>
      </c>
      <c r="E99" s="50">
        <v>10</v>
      </c>
      <c r="F99" s="136">
        <v>7.89</v>
      </c>
      <c r="G99" s="135" t="s">
        <v>12</v>
      </c>
      <c r="H99" s="135" t="s">
        <v>12</v>
      </c>
      <c r="I99" s="203"/>
      <c r="J99" s="135" t="s">
        <v>492</v>
      </c>
      <c r="K99" s="136">
        <v>0.82</v>
      </c>
      <c r="L99" s="135" t="s">
        <v>493</v>
      </c>
      <c r="M99" s="136">
        <v>0.66</v>
      </c>
      <c r="N99" s="211">
        <v>13</v>
      </c>
      <c r="O99" s="69" t="s">
        <v>25</v>
      </c>
    </row>
    <row r="100" spans="1:15" ht="15.6" customHeight="1">
      <c r="A100" s="292"/>
      <c r="B100" s="75" t="s">
        <v>494</v>
      </c>
      <c r="C100" s="14" t="s">
        <v>495</v>
      </c>
      <c r="D100" s="29">
        <v>1</v>
      </c>
      <c r="E100" s="50">
        <v>10</v>
      </c>
      <c r="F100" s="136">
        <v>12.09</v>
      </c>
      <c r="G100" s="135" t="s">
        <v>12</v>
      </c>
      <c r="H100" s="135" t="s">
        <v>12</v>
      </c>
      <c r="I100" s="203"/>
      <c r="J100" s="135" t="s">
        <v>496</v>
      </c>
      <c r="K100" s="136">
        <v>1.58</v>
      </c>
      <c r="L100" s="135" t="s">
        <v>497</v>
      </c>
      <c r="M100" s="136">
        <v>1.28</v>
      </c>
      <c r="N100" s="211">
        <v>13</v>
      </c>
      <c r="O100" s="69" t="s">
        <v>25</v>
      </c>
    </row>
    <row r="101" spans="1:15" ht="15.6" customHeight="1">
      <c r="A101" s="292"/>
      <c r="B101" s="75" t="s">
        <v>498</v>
      </c>
      <c r="C101" s="14" t="s">
        <v>499</v>
      </c>
      <c r="D101" s="29">
        <v>1</v>
      </c>
      <c r="E101" s="50">
        <v>10</v>
      </c>
      <c r="F101" s="136">
        <v>8.19</v>
      </c>
      <c r="G101" s="135" t="s">
        <v>12</v>
      </c>
      <c r="H101" s="135" t="s">
        <v>12</v>
      </c>
      <c r="I101" s="203"/>
      <c r="J101" s="135" t="s">
        <v>500</v>
      </c>
      <c r="K101" s="136">
        <v>0.92</v>
      </c>
      <c r="L101" s="135" t="s">
        <v>501</v>
      </c>
      <c r="M101" s="136">
        <v>0.74</v>
      </c>
      <c r="N101" s="211">
        <v>13</v>
      </c>
      <c r="O101" s="69" t="s">
        <v>41</v>
      </c>
    </row>
    <row r="102" spans="1:15" ht="15.6" customHeight="1">
      <c r="A102" s="292"/>
      <c r="B102" s="75" t="s">
        <v>502</v>
      </c>
      <c r="C102" s="14" t="s">
        <v>503</v>
      </c>
      <c r="D102" s="29">
        <v>1</v>
      </c>
      <c r="E102" s="50">
        <v>20</v>
      </c>
      <c r="F102" s="136">
        <v>2.89</v>
      </c>
      <c r="G102" s="135" t="s">
        <v>12</v>
      </c>
      <c r="H102" s="135" t="s">
        <v>12</v>
      </c>
      <c r="I102" s="203"/>
      <c r="J102" s="135" t="s">
        <v>504</v>
      </c>
      <c r="K102" s="136">
        <v>0.4</v>
      </c>
      <c r="L102" s="135" t="s">
        <v>505</v>
      </c>
      <c r="M102" s="136">
        <v>0.32</v>
      </c>
      <c r="N102" s="211">
        <v>13</v>
      </c>
      <c r="O102" s="69" t="s">
        <v>41</v>
      </c>
    </row>
    <row r="103" spans="1:15" ht="15.6" customHeight="1">
      <c r="A103" s="292"/>
      <c r="B103" s="78" t="s">
        <v>506</v>
      </c>
      <c r="C103" s="46" t="s">
        <v>507</v>
      </c>
      <c r="D103" s="47">
        <v>1</v>
      </c>
      <c r="E103" s="53">
        <v>20</v>
      </c>
      <c r="F103" s="136">
        <v>5.29</v>
      </c>
      <c r="G103" s="135" t="s">
        <v>12</v>
      </c>
      <c r="H103" s="135" t="s">
        <v>12</v>
      </c>
      <c r="I103" s="203"/>
      <c r="J103" s="135" t="s">
        <v>508</v>
      </c>
      <c r="K103" s="136">
        <v>0.69</v>
      </c>
      <c r="L103" s="135" t="s">
        <v>509</v>
      </c>
      <c r="M103" s="136">
        <v>0.56000000000000005</v>
      </c>
      <c r="N103" s="206">
        <v>13</v>
      </c>
      <c r="O103" s="207" t="s">
        <v>19</v>
      </c>
    </row>
    <row r="104" spans="1:15" ht="15.6" customHeight="1">
      <c r="A104" s="292"/>
      <c r="B104" s="80" t="s">
        <v>512</v>
      </c>
      <c r="C104" s="81" t="s">
        <v>513</v>
      </c>
      <c r="D104" s="28">
        <v>1</v>
      </c>
      <c r="E104" s="54">
        <v>25</v>
      </c>
      <c r="F104" s="136">
        <v>4.3899999999999997</v>
      </c>
      <c r="G104" s="135" t="s">
        <v>12</v>
      </c>
      <c r="H104" s="135" t="s">
        <v>12</v>
      </c>
      <c r="I104" s="203"/>
      <c r="J104" s="135" t="s">
        <v>514</v>
      </c>
      <c r="K104" s="136">
        <v>0.43</v>
      </c>
      <c r="L104" s="135" t="s">
        <v>515</v>
      </c>
      <c r="M104" s="136">
        <v>0.35</v>
      </c>
      <c r="N104" s="208">
        <v>13</v>
      </c>
      <c r="O104" s="209" t="s">
        <v>19</v>
      </c>
    </row>
    <row r="105" spans="1:15" ht="15.6" customHeight="1">
      <c r="A105" s="292"/>
      <c r="B105" s="80" t="s">
        <v>522</v>
      </c>
      <c r="C105" s="81" t="s">
        <v>523</v>
      </c>
      <c r="D105" s="28">
        <v>1</v>
      </c>
      <c r="E105" s="54">
        <v>5</v>
      </c>
      <c r="F105" s="136">
        <v>25.49</v>
      </c>
      <c r="G105" s="135" t="s">
        <v>12</v>
      </c>
      <c r="H105" s="135" t="s">
        <v>12</v>
      </c>
      <c r="I105" s="203"/>
      <c r="J105" s="135" t="s">
        <v>524</v>
      </c>
      <c r="K105" s="136">
        <v>4.16</v>
      </c>
      <c r="L105" s="135" t="s">
        <v>525</v>
      </c>
      <c r="M105" s="136">
        <v>5</v>
      </c>
      <c r="N105" s="208">
        <v>18</v>
      </c>
      <c r="O105" s="209" t="s">
        <v>54</v>
      </c>
    </row>
    <row r="106" spans="1:15" ht="15.6" customHeight="1">
      <c r="A106" s="292"/>
      <c r="B106" s="80" t="s">
        <v>526</v>
      </c>
      <c r="C106" s="81" t="s">
        <v>527</v>
      </c>
      <c r="D106" s="28">
        <v>10</v>
      </c>
      <c r="E106" s="28">
        <v>10</v>
      </c>
      <c r="F106" s="136">
        <v>101.69</v>
      </c>
      <c r="G106" s="135" t="s">
        <v>12</v>
      </c>
      <c r="H106" s="135" t="s">
        <v>12</v>
      </c>
      <c r="I106" s="203"/>
      <c r="J106" s="135" t="s">
        <v>528</v>
      </c>
      <c r="K106" s="136">
        <v>13.618</v>
      </c>
      <c r="L106" s="135" t="s">
        <v>529</v>
      </c>
      <c r="M106" s="136">
        <v>11</v>
      </c>
      <c r="N106" s="208">
        <v>11</v>
      </c>
      <c r="O106" s="209" t="s">
        <v>25</v>
      </c>
    </row>
    <row r="107" spans="1:15" ht="15.6" customHeight="1">
      <c r="A107" s="292"/>
      <c r="B107" s="91" t="s">
        <v>530</v>
      </c>
      <c r="C107" s="15" t="s">
        <v>531</v>
      </c>
      <c r="D107" s="27">
        <v>10</v>
      </c>
      <c r="E107" s="27">
        <v>10</v>
      </c>
      <c r="F107" s="136">
        <v>101.69</v>
      </c>
      <c r="G107" s="135" t="s">
        <v>12</v>
      </c>
      <c r="H107" s="135" t="s">
        <v>12</v>
      </c>
      <c r="I107" s="203"/>
      <c r="J107" s="135" t="s">
        <v>532</v>
      </c>
      <c r="K107" s="136">
        <v>13.97702</v>
      </c>
      <c r="L107" s="135" t="s">
        <v>533</v>
      </c>
      <c r="M107" s="136">
        <v>11.29</v>
      </c>
      <c r="N107" s="66">
        <v>11</v>
      </c>
      <c r="O107" s="210" t="s">
        <v>41</v>
      </c>
    </row>
    <row r="108" spans="1:15" ht="15.6" customHeight="1">
      <c r="A108" s="292"/>
      <c r="B108" s="75" t="s">
        <v>534</v>
      </c>
      <c r="C108" s="14" t="s">
        <v>535</v>
      </c>
      <c r="D108" s="29">
        <v>10</v>
      </c>
      <c r="E108" s="29">
        <v>10</v>
      </c>
      <c r="F108" s="136">
        <v>101.69</v>
      </c>
      <c r="G108" s="135" t="s">
        <v>12</v>
      </c>
      <c r="H108" s="135" t="s">
        <v>12</v>
      </c>
      <c r="I108" s="203"/>
      <c r="J108" s="135" t="s">
        <v>536</v>
      </c>
      <c r="K108" s="136">
        <v>13.97702</v>
      </c>
      <c r="L108" s="135" t="s">
        <v>537</v>
      </c>
      <c r="M108" s="136">
        <v>11.29</v>
      </c>
      <c r="N108" s="211">
        <v>11</v>
      </c>
      <c r="O108" s="69" t="s">
        <v>41</v>
      </c>
    </row>
    <row r="109" spans="1:15" ht="15.6" customHeight="1">
      <c r="A109" s="292"/>
      <c r="B109" s="75" t="s">
        <v>538</v>
      </c>
      <c r="C109" s="14" t="s">
        <v>539</v>
      </c>
      <c r="D109" s="29">
        <v>10</v>
      </c>
      <c r="E109" s="29">
        <v>10</v>
      </c>
      <c r="F109" s="136">
        <v>101.69</v>
      </c>
      <c r="G109" s="135" t="s">
        <v>12</v>
      </c>
      <c r="H109" s="135" t="s">
        <v>12</v>
      </c>
      <c r="I109" s="203"/>
      <c r="J109" s="135" t="s">
        <v>540</v>
      </c>
      <c r="K109" s="136">
        <v>13.97702</v>
      </c>
      <c r="L109" s="135" t="s">
        <v>541</v>
      </c>
      <c r="M109" s="136">
        <v>11.29</v>
      </c>
      <c r="N109" s="211">
        <v>11</v>
      </c>
      <c r="O109" s="69" t="s">
        <v>41</v>
      </c>
    </row>
    <row r="110" spans="1:15" ht="15.6" customHeight="1">
      <c r="A110" s="292"/>
      <c r="B110" s="75" t="s">
        <v>542</v>
      </c>
      <c r="C110" s="14" t="s">
        <v>543</v>
      </c>
      <c r="D110" s="29">
        <v>10</v>
      </c>
      <c r="E110" s="29">
        <v>10</v>
      </c>
      <c r="F110" s="136">
        <v>101.69</v>
      </c>
      <c r="G110" s="135" t="s">
        <v>12</v>
      </c>
      <c r="H110" s="135" t="s">
        <v>12</v>
      </c>
      <c r="I110" s="203"/>
      <c r="J110" s="135" t="s">
        <v>544</v>
      </c>
      <c r="K110" s="136">
        <v>13.97702</v>
      </c>
      <c r="L110" s="135" t="s">
        <v>545</v>
      </c>
      <c r="M110" s="136">
        <v>11.29</v>
      </c>
      <c r="N110" s="211">
        <v>11</v>
      </c>
      <c r="O110" s="69" t="s">
        <v>41</v>
      </c>
    </row>
    <row r="111" spans="1:15" ht="15.6" customHeight="1">
      <c r="A111" s="292"/>
      <c r="B111" s="75" t="s">
        <v>546</v>
      </c>
      <c r="C111" s="14" t="s">
        <v>547</v>
      </c>
      <c r="D111" s="29">
        <v>10</v>
      </c>
      <c r="E111" s="29">
        <v>10</v>
      </c>
      <c r="F111" s="136">
        <v>101.69</v>
      </c>
      <c r="G111" s="135" t="s">
        <v>12</v>
      </c>
      <c r="H111" s="135" t="s">
        <v>12</v>
      </c>
      <c r="I111" s="203"/>
      <c r="J111" s="135" t="s">
        <v>548</v>
      </c>
      <c r="K111" s="136">
        <v>13.97702</v>
      </c>
      <c r="L111" s="135" t="s">
        <v>549</v>
      </c>
      <c r="M111" s="136">
        <v>11.29</v>
      </c>
      <c r="N111" s="211">
        <v>11</v>
      </c>
      <c r="O111" s="69" t="s">
        <v>41</v>
      </c>
    </row>
    <row r="112" spans="1:15" ht="15.6" customHeight="1">
      <c r="A112" s="292"/>
      <c r="B112" s="75" t="s">
        <v>550</v>
      </c>
      <c r="C112" s="14" t="s">
        <v>551</v>
      </c>
      <c r="D112" s="29">
        <v>10</v>
      </c>
      <c r="E112" s="29">
        <v>10</v>
      </c>
      <c r="F112" s="136">
        <v>101.69</v>
      </c>
      <c r="G112" s="135" t="s">
        <v>12</v>
      </c>
      <c r="H112" s="135" t="s">
        <v>12</v>
      </c>
      <c r="I112" s="203"/>
      <c r="J112" s="135" t="s">
        <v>552</v>
      </c>
      <c r="K112" s="136">
        <v>13.97702</v>
      </c>
      <c r="L112" s="135" t="s">
        <v>553</v>
      </c>
      <c r="M112" s="136">
        <v>11.29</v>
      </c>
      <c r="N112" s="211">
        <v>11</v>
      </c>
      <c r="O112" s="69" t="s">
        <v>41</v>
      </c>
    </row>
    <row r="113" spans="1:15" ht="15.6" customHeight="1">
      <c r="A113" s="292"/>
      <c r="B113" s="75" t="s">
        <v>554</v>
      </c>
      <c r="C113" s="14" t="s">
        <v>555</v>
      </c>
      <c r="D113" s="29">
        <v>10</v>
      </c>
      <c r="E113" s="29">
        <v>10</v>
      </c>
      <c r="F113" s="136">
        <v>101.69</v>
      </c>
      <c r="G113" s="135" t="s">
        <v>12</v>
      </c>
      <c r="H113" s="135" t="s">
        <v>12</v>
      </c>
      <c r="I113" s="203"/>
      <c r="J113" s="135" t="s">
        <v>556</v>
      </c>
      <c r="K113" s="136">
        <v>13.97702</v>
      </c>
      <c r="L113" s="135" t="s">
        <v>557</v>
      </c>
      <c r="M113" s="136">
        <v>11.29</v>
      </c>
      <c r="N113" s="211">
        <v>11</v>
      </c>
      <c r="O113" s="69" t="s">
        <v>41</v>
      </c>
    </row>
    <row r="114" spans="1:15" ht="15.6" customHeight="1">
      <c r="A114" s="292"/>
      <c r="B114" s="75" t="s">
        <v>558</v>
      </c>
      <c r="C114" s="14" t="s">
        <v>559</v>
      </c>
      <c r="D114" s="29">
        <v>10</v>
      </c>
      <c r="E114" s="29">
        <v>10</v>
      </c>
      <c r="F114" s="136">
        <v>101.69</v>
      </c>
      <c r="G114" s="135" t="s">
        <v>12</v>
      </c>
      <c r="H114" s="135" t="s">
        <v>12</v>
      </c>
      <c r="I114" s="203"/>
      <c r="J114" s="135" t="s">
        <v>560</v>
      </c>
      <c r="K114" s="136">
        <v>13.97702</v>
      </c>
      <c r="L114" s="135" t="s">
        <v>561</v>
      </c>
      <c r="M114" s="136">
        <v>11.29</v>
      </c>
      <c r="N114" s="211">
        <v>11</v>
      </c>
      <c r="O114" s="69" t="s">
        <v>41</v>
      </c>
    </row>
    <row r="115" spans="1:15" ht="15.6" customHeight="1">
      <c r="A115" s="292"/>
      <c r="B115" s="75" t="s">
        <v>562</v>
      </c>
      <c r="C115" s="14" t="s">
        <v>563</v>
      </c>
      <c r="D115" s="29">
        <v>10</v>
      </c>
      <c r="E115" s="29">
        <v>10</v>
      </c>
      <c r="F115" s="136">
        <v>101.69</v>
      </c>
      <c r="G115" s="135" t="s">
        <v>12</v>
      </c>
      <c r="H115" s="135" t="s">
        <v>12</v>
      </c>
      <c r="I115" s="203"/>
      <c r="J115" s="135" t="s">
        <v>564</v>
      </c>
      <c r="K115" s="136">
        <v>13.97702</v>
      </c>
      <c r="L115" s="135" t="s">
        <v>565</v>
      </c>
      <c r="M115" s="136">
        <v>11.29</v>
      </c>
      <c r="N115" s="211">
        <v>11</v>
      </c>
      <c r="O115" s="69" t="s">
        <v>41</v>
      </c>
    </row>
    <row r="116" spans="1:15" ht="15.6" customHeight="1">
      <c r="A116" s="292"/>
      <c r="B116" s="75" t="s">
        <v>566</v>
      </c>
      <c r="C116" s="14" t="s">
        <v>567</v>
      </c>
      <c r="D116" s="29">
        <v>10</v>
      </c>
      <c r="E116" s="29">
        <v>10</v>
      </c>
      <c r="F116" s="136">
        <v>107.99</v>
      </c>
      <c r="G116" s="135" t="s">
        <v>12</v>
      </c>
      <c r="H116" s="135" t="s">
        <v>12</v>
      </c>
      <c r="I116" s="203"/>
      <c r="J116" s="135" t="s">
        <v>568</v>
      </c>
      <c r="K116" s="136">
        <v>15.834019999999999</v>
      </c>
      <c r="L116" s="135" t="s">
        <v>569</v>
      </c>
      <c r="M116" s="136">
        <v>12.79</v>
      </c>
      <c r="N116" s="211">
        <v>11</v>
      </c>
      <c r="O116" s="69" t="s">
        <v>25</v>
      </c>
    </row>
    <row r="117" spans="1:15" ht="15.6" customHeight="1">
      <c r="A117" s="292"/>
      <c r="B117" s="75" t="s">
        <v>570</v>
      </c>
      <c r="C117" s="14" t="s">
        <v>571</v>
      </c>
      <c r="D117" s="29">
        <v>10</v>
      </c>
      <c r="E117" s="29">
        <v>10</v>
      </c>
      <c r="F117" s="136">
        <v>107.99</v>
      </c>
      <c r="G117" s="135" t="s">
        <v>12</v>
      </c>
      <c r="H117" s="135" t="s">
        <v>12</v>
      </c>
      <c r="I117" s="203"/>
      <c r="J117" s="135" t="s">
        <v>572</v>
      </c>
      <c r="K117" s="136">
        <v>15.834019999999999</v>
      </c>
      <c r="L117" s="135" t="s">
        <v>573</v>
      </c>
      <c r="M117" s="136">
        <v>12.79</v>
      </c>
      <c r="N117" s="211">
        <v>11</v>
      </c>
      <c r="O117" s="69" t="s">
        <v>25</v>
      </c>
    </row>
    <row r="118" spans="1:15" ht="15.6" customHeight="1">
      <c r="A118" s="292"/>
      <c r="B118" s="75" t="s">
        <v>574</v>
      </c>
      <c r="C118" s="14" t="s">
        <v>575</v>
      </c>
      <c r="D118" s="29">
        <v>10</v>
      </c>
      <c r="E118" s="29">
        <v>10</v>
      </c>
      <c r="F118" s="136">
        <v>107.99</v>
      </c>
      <c r="G118" s="135" t="s">
        <v>12</v>
      </c>
      <c r="H118" s="135" t="s">
        <v>12</v>
      </c>
      <c r="I118" s="203"/>
      <c r="J118" s="135" t="s">
        <v>576</v>
      </c>
      <c r="K118" s="136">
        <v>15.834019999999999</v>
      </c>
      <c r="L118" s="135" t="s">
        <v>577</v>
      </c>
      <c r="M118" s="136">
        <v>12.79</v>
      </c>
      <c r="N118" s="211">
        <v>11</v>
      </c>
      <c r="O118" s="69" t="s">
        <v>25</v>
      </c>
    </row>
    <row r="119" spans="1:15" ht="15.6" customHeight="1">
      <c r="A119" s="292"/>
      <c r="B119" s="75" t="s">
        <v>578</v>
      </c>
      <c r="C119" s="14" t="s">
        <v>579</v>
      </c>
      <c r="D119" s="29">
        <v>10</v>
      </c>
      <c r="E119" s="29">
        <v>10</v>
      </c>
      <c r="F119" s="136">
        <v>107.99</v>
      </c>
      <c r="G119" s="135" t="s">
        <v>12</v>
      </c>
      <c r="H119" s="135" t="s">
        <v>12</v>
      </c>
      <c r="I119" s="203"/>
      <c r="J119" s="135" t="s">
        <v>580</v>
      </c>
      <c r="K119" s="136">
        <v>15.834019999999999</v>
      </c>
      <c r="L119" s="135" t="s">
        <v>581</v>
      </c>
      <c r="M119" s="136">
        <v>12.79</v>
      </c>
      <c r="N119" s="211">
        <v>11</v>
      </c>
      <c r="O119" s="69" t="s">
        <v>25</v>
      </c>
    </row>
    <row r="120" spans="1:15" ht="15.6" customHeight="1">
      <c r="A120" s="292"/>
      <c r="B120" s="75" t="s">
        <v>582</v>
      </c>
      <c r="C120" s="14" t="s">
        <v>583</v>
      </c>
      <c r="D120" s="29">
        <v>10</v>
      </c>
      <c r="E120" s="29">
        <v>10</v>
      </c>
      <c r="F120" s="136">
        <v>107.99</v>
      </c>
      <c r="G120" s="135" t="s">
        <v>12</v>
      </c>
      <c r="H120" s="135" t="s">
        <v>12</v>
      </c>
      <c r="I120" s="203"/>
      <c r="J120" s="135" t="s">
        <v>584</v>
      </c>
      <c r="K120" s="136">
        <v>15.834019999999999</v>
      </c>
      <c r="L120" s="135" t="s">
        <v>585</v>
      </c>
      <c r="M120" s="136">
        <v>12.79</v>
      </c>
      <c r="N120" s="211">
        <v>11</v>
      </c>
      <c r="O120" s="69" t="s">
        <v>25</v>
      </c>
    </row>
    <row r="121" spans="1:15" ht="15.6" customHeight="1">
      <c r="A121" s="292"/>
      <c r="B121" s="75" t="s">
        <v>586</v>
      </c>
      <c r="C121" s="14" t="s">
        <v>587</v>
      </c>
      <c r="D121" s="29">
        <v>10</v>
      </c>
      <c r="E121" s="29">
        <v>10</v>
      </c>
      <c r="F121" s="136">
        <v>101.69</v>
      </c>
      <c r="G121" s="135" t="s">
        <v>12</v>
      </c>
      <c r="H121" s="135" t="s">
        <v>12</v>
      </c>
      <c r="I121" s="203"/>
      <c r="J121" s="135" t="s">
        <v>588</v>
      </c>
      <c r="K121" s="136">
        <v>13.97702</v>
      </c>
      <c r="L121" s="135" t="s">
        <v>589</v>
      </c>
      <c r="M121" s="136">
        <v>11.29</v>
      </c>
      <c r="N121" s="211">
        <v>11</v>
      </c>
      <c r="O121" s="69" t="s">
        <v>41</v>
      </c>
    </row>
    <row r="122" spans="1:15" ht="15.6" customHeight="1">
      <c r="A122" s="292"/>
      <c r="B122" s="75" t="s">
        <v>590</v>
      </c>
      <c r="C122" s="14" t="s">
        <v>591</v>
      </c>
      <c r="D122" s="29">
        <v>10</v>
      </c>
      <c r="E122" s="29">
        <v>10</v>
      </c>
      <c r="F122" s="136">
        <v>101.69</v>
      </c>
      <c r="G122" s="135" t="s">
        <v>12</v>
      </c>
      <c r="H122" s="135" t="s">
        <v>12</v>
      </c>
      <c r="I122" s="203"/>
      <c r="J122" s="135" t="s">
        <v>592</v>
      </c>
      <c r="K122" s="136">
        <v>13.97702</v>
      </c>
      <c r="L122" s="135" t="s">
        <v>593</v>
      </c>
      <c r="M122" s="136">
        <v>11.29</v>
      </c>
      <c r="N122" s="211">
        <v>11</v>
      </c>
      <c r="O122" s="69" t="s">
        <v>25</v>
      </c>
    </row>
    <row r="123" spans="1:15" ht="15.6" customHeight="1">
      <c r="A123" s="292"/>
      <c r="B123" s="75" t="s">
        <v>594</v>
      </c>
      <c r="C123" s="14" t="s">
        <v>595</v>
      </c>
      <c r="D123" s="29">
        <v>10</v>
      </c>
      <c r="E123" s="29">
        <v>10</v>
      </c>
      <c r="F123" s="136">
        <v>92.79</v>
      </c>
      <c r="G123" s="135" t="s">
        <v>12</v>
      </c>
      <c r="H123" s="135" t="s">
        <v>12</v>
      </c>
      <c r="I123" s="203"/>
      <c r="J123" s="135" t="s">
        <v>596</v>
      </c>
      <c r="K123" s="136">
        <v>11.760999999999999</v>
      </c>
      <c r="L123" s="135" t="s">
        <v>597</v>
      </c>
      <c r="M123" s="136">
        <v>9.5</v>
      </c>
      <c r="N123" s="211">
        <v>11</v>
      </c>
      <c r="O123" s="69" t="s">
        <v>25</v>
      </c>
    </row>
    <row r="124" spans="1:15" ht="15.6" customHeight="1">
      <c r="A124" s="292"/>
      <c r="B124" s="75" t="s">
        <v>598</v>
      </c>
      <c r="C124" s="14" t="s">
        <v>599</v>
      </c>
      <c r="D124" s="29">
        <v>10</v>
      </c>
      <c r="E124" s="29">
        <v>10</v>
      </c>
      <c r="F124" s="136">
        <v>92.79</v>
      </c>
      <c r="G124" s="135" t="s">
        <v>12</v>
      </c>
      <c r="H124" s="135" t="s">
        <v>12</v>
      </c>
      <c r="I124" s="203"/>
      <c r="J124" s="135" t="s">
        <v>600</v>
      </c>
      <c r="K124" s="136">
        <v>11.760999999999999</v>
      </c>
      <c r="L124" s="135" t="s">
        <v>601</v>
      </c>
      <c r="M124" s="136">
        <v>9.5</v>
      </c>
      <c r="N124" s="211">
        <v>11</v>
      </c>
      <c r="O124" s="69" t="s">
        <v>25</v>
      </c>
    </row>
    <row r="125" spans="1:15" ht="15.6" customHeight="1">
      <c r="A125" s="292"/>
      <c r="B125" s="75" t="s">
        <v>1418</v>
      </c>
      <c r="C125" s="14" t="s">
        <v>1419</v>
      </c>
      <c r="D125" s="29">
        <v>10</v>
      </c>
      <c r="E125" s="29">
        <v>10</v>
      </c>
      <c r="F125" s="137">
        <v>74.19</v>
      </c>
      <c r="G125" s="135" t="s">
        <v>12</v>
      </c>
      <c r="H125" s="135" t="s">
        <v>12</v>
      </c>
      <c r="I125" s="203"/>
      <c r="J125" s="135" t="s">
        <v>12</v>
      </c>
      <c r="K125" s="203"/>
      <c r="L125" s="135">
        <v>85609</v>
      </c>
      <c r="M125" s="136">
        <v>8.8000000000000007</v>
      </c>
      <c r="N125" s="211"/>
      <c r="O125" s="69" t="s">
        <v>25</v>
      </c>
    </row>
    <row r="126" spans="1:15" ht="15.6" customHeight="1">
      <c r="A126" s="292"/>
      <c r="B126" s="75" t="s">
        <v>606</v>
      </c>
      <c r="C126" s="14" t="s">
        <v>607</v>
      </c>
      <c r="D126" s="29">
        <v>100</v>
      </c>
      <c r="E126" s="29">
        <v>100</v>
      </c>
      <c r="F126" s="136">
        <v>38.69</v>
      </c>
      <c r="G126" s="135" t="s">
        <v>12</v>
      </c>
      <c r="H126" s="135" t="s">
        <v>12</v>
      </c>
      <c r="I126" s="203"/>
      <c r="J126" s="135" t="s">
        <v>608</v>
      </c>
      <c r="K126" s="136">
        <v>7.3042000000000007</v>
      </c>
      <c r="L126" s="135" t="s">
        <v>609</v>
      </c>
      <c r="M126" s="136">
        <v>5.9</v>
      </c>
      <c r="N126" s="211">
        <v>12</v>
      </c>
      <c r="O126" s="69" t="s">
        <v>41</v>
      </c>
    </row>
    <row r="127" spans="1:15" ht="15.6" customHeight="1">
      <c r="A127" s="292"/>
      <c r="B127" s="75" t="s">
        <v>610</v>
      </c>
      <c r="C127" s="14" t="s">
        <v>611</v>
      </c>
      <c r="D127" s="29">
        <v>100</v>
      </c>
      <c r="E127" s="29">
        <v>100</v>
      </c>
      <c r="F127" s="136">
        <v>38.69</v>
      </c>
      <c r="G127" s="135" t="s">
        <v>12</v>
      </c>
      <c r="H127" s="135" t="s">
        <v>12</v>
      </c>
      <c r="I127" s="203"/>
      <c r="J127" s="135" t="s">
        <v>612</v>
      </c>
      <c r="K127" s="136">
        <v>7.3042000000000007</v>
      </c>
      <c r="L127" s="135" t="s">
        <v>613</v>
      </c>
      <c r="M127" s="136">
        <v>5.9</v>
      </c>
      <c r="N127" s="211">
        <v>12</v>
      </c>
      <c r="O127" s="69" t="s">
        <v>41</v>
      </c>
    </row>
    <row r="128" spans="1:15" ht="15.6" customHeight="1">
      <c r="A128" s="292"/>
      <c r="B128" s="75" t="s">
        <v>614</v>
      </c>
      <c r="C128" s="14" t="s">
        <v>615</v>
      </c>
      <c r="D128" s="29">
        <v>100</v>
      </c>
      <c r="E128" s="29">
        <v>100</v>
      </c>
      <c r="F128" s="136">
        <v>38.69</v>
      </c>
      <c r="G128" s="135" t="s">
        <v>12</v>
      </c>
      <c r="H128" s="135" t="s">
        <v>12</v>
      </c>
      <c r="I128" s="203"/>
      <c r="J128" s="135" t="s">
        <v>616</v>
      </c>
      <c r="K128" s="136">
        <v>7.3042000000000007</v>
      </c>
      <c r="L128" s="135" t="s">
        <v>617</v>
      </c>
      <c r="M128" s="136">
        <v>5.9</v>
      </c>
      <c r="N128" s="211">
        <v>12</v>
      </c>
      <c r="O128" s="69" t="s">
        <v>41</v>
      </c>
    </row>
    <row r="129" spans="1:15" ht="15.6" customHeight="1">
      <c r="A129" s="292"/>
      <c r="B129" s="75" t="s">
        <v>618</v>
      </c>
      <c r="C129" s="14" t="s">
        <v>619</v>
      </c>
      <c r="D129" s="29">
        <v>100</v>
      </c>
      <c r="E129" s="29">
        <v>100</v>
      </c>
      <c r="F129" s="136">
        <v>38.69</v>
      </c>
      <c r="G129" s="135" t="s">
        <v>12</v>
      </c>
      <c r="H129" s="135" t="s">
        <v>12</v>
      </c>
      <c r="I129" s="203"/>
      <c r="J129" s="135" t="s">
        <v>620</v>
      </c>
      <c r="K129" s="136">
        <v>7.3042000000000007</v>
      </c>
      <c r="L129" s="135" t="s">
        <v>621</v>
      </c>
      <c r="M129" s="136">
        <v>5.9</v>
      </c>
      <c r="N129" s="211">
        <v>12</v>
      </c>
      <c r="O129" s="69" t="s">
        <v>41</v>
      </c>
    </row>
    <row r="130" spans="1:15" ht="15.6" customHeight="1">
      <c r="A130" s="292"/>
      <c r="B130" s="75" t="s">
        <v>622</v>
      </c>
      <c r="C130" s="14" t="s">
        <v>623</v>
      </c>
      <c r="D130" s="29">
        <v>100</v>
      </c>
      <c r="E130" s="29">
        <v>100</v>
      </c>
      <c r="F130" s="136">
        <v>38.69</v>
      </c>
      <c r="G130" s="135" t="s">
        <v>12</v>
      </c>
      <c r="H130" s="135" t="s">
        <v>12</v>
      </c>
      <c r="I130" s="203"/>
      <c r="J130" s="135" t="s">
        <v>624</v>
      </c>
      <c r="K130" s="136">
        <v>7.3042000000000007</v>
      </c>
      <c r="L130" s="135" t="s">
        <v>625</v>
      </c>
      <c r="M130" s="136">
        <v>5.9</v>
      </c>
      <c r="N130" s="211">
        <v>12</v>
      </c>
      <c r="O130" s="69" t="s">
        <v>41</v>
      </c>
    </row>
    <row r="131" spans="1:15" ht="15.6" customHeight="1">
      <c r="A131" s="292"/>
      <c r="B131" s="78" t="s">
        <v>626</v>
      </c>
      <c r="C131" s="46" t="s">
        <v>627</v>
      </c>
      <c r="D131" s="47">
        <v>100</v>
      </c>
      <c r="E131" s="47">
        <v>100</v>
      </c>
      <c r="F131" s="136">
        <v>38.69</v>
      </c>
      <c r="G131" s="135" t="s">
        <v>12</v>
      </c>
      <c r="H131" s="135" t="s">
        <v>12</v>
      </c>
      <c r="I131" s="203"/>
      <c r="J131" s="135" t="s">
        <v>628</v>
      </c>
      <c r="K131" s="136">
        <v>7.3042000000000007</v>
      </c>
      <c r="L131" s="135" t="s">
        <v>629</v>
      </c>
      <c r="M131" s="136">
        <v>5.9</v>
      </c>
      <c r="N131" s="206">
        <v>12</v>
      </c>
      <c r="O131" s="69" t="s">
        <v>41</v>
      </c>
    </row>
    <row r="132" spans="1:15" ht="15.6" customHeight="1">
      <c r="A132" s="292"/>
      <c r="B132" s="80" t="s">
        <v>630</v>
      </c>
      <c r="C132" s="81" t="s">
        <v>631</v>
      </c>
      <c r="D132" s="28">
        <v>100</v>
      </c>
      <c r="E132" s="28">
        <v>100</v>
      </c>
      <c r="F132" s="136">
        <v>17.190000000000001</v>
      </c>
      <c r="G132" s="135" t="s">
        <v>12</v>
      </c>
      <c r="H132" s="135" t="s">
        <v>12</v>
      </c>
      <c r="I132" s="203"/>
      <c r="J132" s="135" t="s">
        <v>632</v>
      </c>
      <c r="K132" s="136">
        <v>4.3330000000000002</v>
      </c>
      <c r="L132" s="135" t="s">
        <v>633</v>
      </c>
      <c r="M132" s="136">
        <v>3.5</v>
      </c>
      <c r="N132" s="208">
        <v>12</v>
      </c>
      <c r="O132" s="223" t="s">
        <v>41</v>
      </c>
    </row>
    <row r="133" spans="1:15" ht="15.6" customHeight="1">
      <c r="A133" s="292"/>
      <c r="B133" s="75" t="s">
        <v>602</v>
      </c>
      <c r="C133" s="14" t="s">
        <v>603</v>
      </c>
      <c r="D133" s="29">
        <v>100</v>
      </c>
      <c r="E133" s="29">
        <v>100</v>
      </c>
      <c r="F133" s="136">
        <v>38.69</v>
      </c>
      <c r="G133" s="135" t="s">
        <v>12</v>
      </c>
      <c r="H133" s="135" t="s">
        <v>12</v>
      </c>
      <c r="I133" s="203"/>
      <c r="J133" s="135" t="s">
        <v>604</v>
      </c>
      <c r="K133" s="136">
        <v>7.3042000000000007</v>
      </c>
      <c r="L133" s="135" t="s">
        <v>605</v>
      </c>
      <c r="M133" s="136">
        <v>5.9</v>
      </c>
      <c r="N133" s="211">
        <v>12</v>
      </c>
      <c r="O133" s="69" t="s">
        <v>41</v>
      </c>
    </row>
    <row r="134" spans="1:15" ht="15.6" customHeight="1">
      <c r="A134" s="292"/>
      <c r="B134" s="80" t="s">
        <v>634</v>
      </c>
      <c r="C134" s="81" t="s">
        <v>635</v>
      </c>
      <c r="D134" s="28">
        <v>10</v>
      </c>
      <c r="E134" s="28">
        <v>10</v>
      </c>
      <c r="F134" s="136">
        <v>116.59</v>
      </c>
      <c r="G134" s="135" t="s">
        <v>12</v>
      </c>
      <c r="H134" s="135" t="s">
        <v>12</v>
      </c>
      <c r="I134" s="203"/>
      <c r="J134" s="135" t="s">
        <v>636</v>
      </c>
      <c r="K134" s="136">
        <v>14.100820000000001</v>
      </c>
      <c r="L134" s="135" t="s">
        <v>637</v>
      </c>
      <c r="M134" s="136">
        <v>11.39</v>
      </c>
      <c r="N134" s="208">
        <v>10</v>
      </c>
      <c r="O134" s="224" t="s">
        <v>41</v>
      </c>
    </row>
    <row r="135" spans="1:15" ht="15.6" customHeight="1">
      <c r="A135" s="292"/>
      <c r="B135" s="91" t="s">
        <v>638</v>
      </c>
      <c r="C135" s="15" t="s">
        <v>639</v>
      </c>
      <c r="D135" s="27">
        <v>10</v>
      </c>
      <c r="E135" s="27">
        <v>10</v>
      </c>
      <c r="F135" s="136">
        <v>132.49</v>
      </c>
      <c r="G135" s="135" t="s">
        <v>12</v>
      </c>
      <c r="H135" s="135" t="s">
        <v>12</v>
      </c>
      <c r="I135" s="203"/>
      <c r="J135" s="135" t="s">
        <v>640</v>
      </c>
      <c r="K135" s="136">
        <v>16.465400000000002</v>
      </c>
      <c r="L135" s="135" t="s">
        <v>641</v>
      </c>
      <c r="M135" s="136">
        <v>13.3</v>
      </c>
      <c r="N135" s="66">
        <v>10</v>
      </c>
      <c r="O135" s="69" t="s">
        <v>41</v>
      </c>
    </row>
    <row r="136" spans="1:15" ht="15.6" customHeight="1">
      <c r="A136" s="292"/>
      <c r="B136" s="75" t="s">
        <v>642</v>
      </c>
      <c r="C136" s="14" t="s">
        <v>643</v>
      </c>
      <c r="D136" s="29">
        <v>10</v>
      </c>
      <c r="E136" s="29">
        <v>10</v>
      </c>
      <c r="F136" s="136">
        <v>163.09</v>
      </c>
      <c r="G136" s="135" t="s">
        <v>12</v>
      </c>
      <c r="H136" s="135" t="s">
        <v>12</v>
      </c>
      <c r="I136" s="203"/>
      <c r="J136" s="135" t="s">
        <v>644</v>
      </c>
      <c r="K136" s="136">
        <v>19.065200000000001</v>
      </c>
      <c r="L136" s="135" t="s">
        <v>645</v>
      </c>
      <c r="M136" s="136">
        <v>15.4</v>
      </c>
      <c r="N136" s="211">
        <v>10</v>
      </c>
      <c r="O136" s="69" t="s">
        <v>41</v>
      </c>
    </row>
    <row r="137" spans="1:15" ht="15.6" customHeight="1">
      <c r="A137" s="292"/>
      <c r="B137" s="75" t="s">
        <v>646</v>
      </c>
      <c r="C137" s="14" t="s">
        <v>647</v>
      </c>
      <c r="D137" s="29">
        <v>10</v>
      </c>
      <c r="E137" s="29">
        <v>10</v>
      </c>
      <c r="F137" s="136">
        <v>181.79</v>
      </c>
      <c r="G137" s="135" t="s">
        <v>12</v>
      </c>
      <c r="H137" s="135" t="s">
        <v>12</v>
      </c>
      <c r="I137" s="203"/>
      <c r="J137" s="135" t="s">
        <v>648</v>
      </c>
      <c r="K137" s="136">
        <v>22.902999999999999</v>
      </c>
      <c r="L137" s="135" t="s">
        <v>649</v>
      </c>
      <c r="M137" s="136">
        <v>18.5</v>
      </c>
      <c r="N137" s="211">
        <v>10</v>
      </c>
      <c r="O137" s="69" t="s">
        <v>19</v>
      </c>
    </row>
    <row r="138" spans="1:15" ht="15.6" customHeight="1">
      <c r="A138" s="292"/>
      <c r="B138" s="78" t="s">
        <v>650</v>
      </c>
      <c r="C138" s="46" t="s">
        <v>651</v>
      </c>
      <c r="D138" s="47">
        <v>10</v>
      </c>
      <c r="E138" s="47">
        <v>10</v>
      </c>
      <c r="F138" s="136">
        <v>97.19</v>
      </c>
      <c r="G138" s="135" t="s">
        <v>12</v>
      </c>
      <c r="H138" s="135" t="s">
        <v>12</v>
      </c>
      <c r="I138" s="203"/>
      <c r="J138" s="135" t="s">
        <v>652</v>
      </c>
      <c r="K138" s="136">
        <v>14.856</v>
      </c>
      <c r="L138" s="135" t="s">
        <v>653</v>
      </c>
      <c r="M138" s="136">
        <v>12</v>
      </c>
      <c r="N138" s="206">
        <v>10</v>
      </c>
      <c r="O138" s="207" t="s">
        <v>25</v>
      </c>
    </row>
    <row r="139" spans="1:15" s="6" customFormat="1" ht="15.6" customHeight="1">
      <c r="A139" s="292"/>
      <c r="B139" s="80" t="s">
        <v>1422</v>
      </c>
      <c r="C139" s="81" t="s">
        <v>1424</v>
      </c>
      <c r="D139" s="28">
        <v>10</v>
      </c>
      <c r="E139" s="28">
        <v>1</v>
      </c>
      <c r="F139" s="137"/>
      <c r="G139" s="135" t="s">
        <v>12</v>
      </c>
      <c r="H139" s="135" t="s">
        <v>12</v>
      </c>
      <c r="I139" s="203"/>
      <c r="J139" s="135" t="s">
        <v>12</v>
      </c>
      <c r="K139" s="203"/>
      <c r="L139" s="135" t="s">
        <v>12</v>
      </c>
      <c r="M139" s="136">
        <v>10.4</v>
      </c>
      <c r="N139" s="208"/>
      <c r="O139" s="209" t="s">
        <v>25</v>
      </c>
    </row>
    <row r="140" spans="1:15" ht="15.6" customHeight="1">
      <c r="A140" s="292"/>
      <c r="B140" s="80" t="s">
        <v>654</v>
      </c>
      <c r="C140" s="81" t="s">
        <v>655</v>
      </c>
      <c r="D140" s="28">
        <v>1</v>
      </c>
      <c r="E140" s="28">
        <v>1</v>
      </c>
      <c r="F140" s="136">
        <v>34.89</v>
      </c>
      <c r="G140" s="135" t="s">
        <v>80</v>
      </c>
      <c r="H140" s="152" t="s">
        <v>654</v>
      </c>
      <c r="I140" s="225">
        <v>3</v>
      </c>
      <c r="J140" s="200" t="s">
        <v>656</v>
      </c>
      <c r="K140" s="136">
        <v>4.7663000000000002</v>
      </c>
      <c r="L140" s="135" t="s">
        <v>657</v>
      </c>
      <c r="M140" s="136">
        <v>3.85</v>
      </c>
      <c r="N140" s="208">
        <v>10</v>
      </c>
      <c r="O140" s="209" t="s">
        <v>25</v>
      </c>
    </row>
    <row r="141" spans="1:15" ht="15.6" customHeight="1">
      <c r="A141" s="292"/>
      <c r="B141" s="91" t="s">
        <v>658</v>
      </c>
      <c r="C141" s="15" t="s">
        <v>659</v>
      </c>
      <c r="D141" s="27">
        <v>1</v>
      </c>
      <c r="E141" s="27">
        <v>1</v>
      </c>
      <c r="F141" s="136">
        <v>17.690000000000001</v>
      </c>
      <c r="G141" s="135" t="s">
        <v>80</v>
      </c>
      <c r="H141" s="152" t="s">
        <v>658</v>
      </c>
      <c r="I141" s="225">
        <v>1.39</v>
      </c>
      <c r="J141" s="200" t="s">
        <v>660</v>
      </c>
      <c r="K141" s="136">
        <v>2.4140999999999999</v>
      </c>
      <c r="L141" s="135" t="s">
        <v>661</v>
      </c>
      <c r="M141" s="136">
        <v>1.95</v>
      </c>
      <c r="N141" s="66">
        <v>10</v>
      </c>
      <c r="O141" s="210" t="s">
        <v>41</v>
      </c>
    </row>
    <row r="142" spans="1:15" ht="15.6" customHeight="1">
      <c r="A142" s="292"/>
      <c r="B142" s="75" t="s">
        <v>662</v>
      </c>
      <c r="C142" s="14" t="s">
        <v>663</v>
      </c>
      <c r="D142" s="29">
        <v>1</v>
      </c>
      <c r="E142" s="29">
        <v>1</v>
      </c>
      <c r="F142" s="136">
        <v>340.99</v>
      </c>
      <c r="G142" s="135" t="s">
        <v>80</v>
      </c>
      <c r="H142" s="152" t="s">
        <v>662</v>
      </c>
      <c r="I142" s="225">
        <v>27.53</v>
      </c>
      <c r="J142" s="200" t="s">
        <v>664</v>
      </c>
      <c r="K142" s="136">
        <v>47.04</v>
      </c>
      <c r="L142" s="135" t="s">
        <v>665</v>
      </c>
      <c r="M142" s="136">
        <v>38</v>
      </c>
      <c r="N142" s="211" t="s">
        <v>12</v>
      </c>
      <c r="O142" s="69" t="s">
        <v>41</v>
      </c>
    </row>
    <row r="143" spans="1:15" ht="15.6" customHeight="1">
      <c r="A143" s="292"/>
      <c r="B143" s="75" t="s">
        <v>666</v>
      </c>
      <c r="C143" s="14" t="s">
        <v>667</v>
      </c>
      <c r="D143" s="29">
        <v>1</v>
      </c>
      <c r="E143" s="29">
        <v>1</v>
      </c>
      <c r="F143" s="136">
        <v>39.69</v>
      </c>
      <c r="G143" s="135" t="s">
        <v>80</v>
      </c>
      <c r="H143" s="152" t="s">
        <v>666</v>
      </c>
      <c r="I143" s="225">
        <v>2.4900000000000002</v>
      </c>
      <c r="J143" s="200" t="s">
        <v>668</v>
      </c>
      <c r="K143" s="136">
        <v>4.6425000000000001</v>
      </c>
      <c r="L143" s="135" t="s">
        <v>669</v>
      </c>
      <c r="M143" s="136">
        <v>3.75</v>
      </c>
      <c r="N143" s="211">
        <v>10</v>
      </c>
      <c r="O143" s="69" t="s">
        <v>41</v>
      </c>
    </row>
    <row r="144" spans="1:15" ht="15.6" customHeight="1">
      <c r="A144" s="292"/>
      <c r="B144" s="75" t="s">
        <v>670</v>
      </c>
      <c r="C144" s="14" t="s">
        <v>671</v>
      </c>
      <c r="D144" s="29">
        <v>1</v>
      </c>
      <c r="E144" s="29">
        <v>1</v>
      </c>
      <c r="F144" s="136">
        <v>17.39</v>
      </c>
      <c r="G144" s="135" t="s">
        <v>80</v>
      </c>
      <c r="H144" s="152" t="s">
        <v>670</v>
      </c>
      <c r="I144" s="225">
        <v>2.4900000000000002</v>
      </c>
      <c r="J144" s="200" t="s">
        <v>672</v>
      </c>
      <c r="K144" s="136">
        <v>3.8378000000000001</v>
      </c>
      <c r="L144" s="135" t="s">
        <v>673</v>
      </c>
      <c r="M144" s="136">
        <v>3.1</v>
      </c>
      <c r="N144" s="211">
        <v>10</v>
      </c>
      <c r="O144" s="69" t="s">
        <v>25</v>
      </c>
    </row>
    <row r="145" spans="1:15" ht="15.6" customHeight="1">
      <c r="A145" s="292"/>
      <c r="B145" s="75" t="s">
        <v>674</v>
      </c>
      <c r="C145" s="14" t="s">
        <v>675</v>
      </c>
      <c r="D145" s="29">
        <v>1</v>
      </c>
      <c r="E145" s="29">
        <v>1</v>
      </c>
      <c r="F145" s="136">
        <v>17.39</v>
      </c>
      <c r="G145" s="135" t="s">
        <v>80</v>
      </c>
      <c r="H145" s="152" t="s">
        <v>677</v>
      </c>
      <c r="I145" s="225">
        <v>2.4900000000000002</v>
      </c>
      <c r="J145" s="200" t="s">
        <v>676</v>
      </c>
      <c r="K145" s="136">
        <v>3.8378000000000001</v>
      </c>
      <c r="L145" s="135" t="s">
        <v>677</v>
      </c>
      <c r="M145" s="136">
        <v>3.1</v>
      </c>
      <c r="N145" s="211">
        <v>10</v>
      </c>
      <c r="O145" s="69" t="s">
        <v>25</v>
      </c>
    </row>
    <row r="146" spans="1:15" ht="15.6" customHeight="1">
      <c r="A146" s="292"/>
      <c r="B146" s="75" t="s">
        <v>678</v>
      </c>
      <c r="C146" s="14" t="s">
        <v>679</v>
      </c>
      <c r="D146" s="29">
        <v>1</v>
      </c>
      <c r="E146" s="29">
        <v>1</v>
      </c>
      <c r="F146" s="136">
        <v>17.39</v>
      </c>
      <c r="G146" s="135" t="s">
        <v>80</v>
      </c>
      <c r="H146" s="152" t="s">
        <v>681</v>
      </c>
      <c r="I146" s="225">
        <v>2.4900000000000002</v>
      </c>
      <c r="J146" s="200" t="s">
        <v>680</v>
      </c>
      <c r="K146" s="136">
        <v>3.8378000000000001</v>
      </c>
      <c r="L146" s="135" t="s">
        <v>681</v>
      </c>
      <c r="M146" s="136">
        <v>3.1</v>
      </c>
      <c r="N146" s="211">
        <v>10</v>
      </c>
      <c r="O146" s="69" t="s">
        <v>25</v>
      </c>
    </row>
    <row r="147" spans="1:15" ht="15.6" customHeight="1">
      <c r="A147" s="292"/>
      <c r="B147" s="75" t="s">
        <v>682</v>
      </c>
      <c r="C147" s="14" t="s">
        <v>683</v>
      </c>
      <c r="D147" s="29">
        <v>1</v>
      </c>
      <c r="E147" s="29">
        <v>1</v>
      </c>
      <c r="F147" s="136">
        <v>49.99</v>
      </c>
      <c r="G147" s="135" t="s">
        <v>80</v>
      </c>
      <c r="H147" s="152" t="s">
        <v>685</v>
      </c>
      <c r="I147" s="225">
        <v>2.12</v>
      </c>
      <c r="J147" s="200" t="s">
        <v>684</v>
      </c>
      <c r="K147" s="136">
        <v>4.6425000000000001</v>
      </c>
      <c r="L147" s="135" t="s">
        <v>685</v>
      </c>
      <c r="M147" s="136">
        <v>3.75</v>
      </c>
      <c r="N147" s="211">
        <v>10</v>
      </c>
      <c r="O147" s="69" t="s">
        <v>54</v>
      </c>
    </row>
    <row r="148" spans="1:15" ht="15.6" customHeight="1">
      <c r="A148" s="292"/>
      <c r="B148" s="75" t="s">
        <v>686</v>
      </c>
      <c r="C148" s="14" t="s">
        <v>687</v>
      </c>
      <c r="D148" s="29">
        <v>1</v>
      </c>
      <c r="E148" s="29">
        <v>1</v>
      </c>
      <c r="F148" s="136">
        <v>34.99</v>
      </c>
      <c r="G148" s="135" t="s">
        <v>80</v>
      </c>
      <c r="H148" s="152" t="s">
        <v>686</v>
      </c>
      <c r="I148" s="225">
        <v>3.74</v>
      </c>
      <c r="J148" s="200" t="s">
        <v>688</v>
      </c>
      <c r="K148" s="136">
        <v>4.9396200000000006</v>
      </c>
      <c r="L148" s="135" t="s">
        <v>689</v>
      </c>
      <c r="M148" s="136">
        <v>3.99</v>
      </c>
      <c r="N148" s="211">
        <v>10</v>
      </c>
      <c r="O148" s="69" t="s">
        <v>25</v>
      </c>
    </row>
    <row r="149" spans="1:15" ht="15.6" customHeight="1">
      <c r="A149" s="292"/>
      <c r="B149" s="78" t="s">
        <v>690</v>
      </c>
      <c r="C149" s="46" t="s">
        <v>691</v>
      </c>
      <c r="D149" s="47">
        <v>1</v>
      </c>
      <c r="E149" s="47">
        <v>1</v>
      </c>
      <c r="F149" s="136">
        <v>46.49</v>
      </c>
      <c r="G149" s="135" t="s">
        <v>80</v>
      </c>
      <c r="H149" s="152" t="s">
        <v>690</v>
      </c>
      <c r="I149" s="225">
        <v>2.9</v>
      </c>
      <c r="J149" s="200" t="s">
        <v>692</v>
      </c>
      <c r="K149" s="136">
        <v>6.4995000000000003</v>
      </c>
      <c r="L149" s="135" t="s">
        <v>693</v>
      </c>
      <c r="M149" s="136">
        <v>5.25</v>
      </c>
      <c r="N149" s="206">
        <v>10</v>
      </c>
      <c r="O149" s="207" t="s">
        <v>25</v>
      </c>
    </row>
    <row r="150" spans="1:15" ht="15.6" customHeight="1">
      <c r="A150" s="292"/>
      <c r="B150" s="80" t="s">
        <v>694</v>
      </c>
      <c r="C150" s="81" t="s">
        <v>695</v>
      </c>
      <c r="D150" s="28">
        <v>10</v>
      </c>
      <c r="E150" s="28">
        <v>1</v>
      </c>
      <c r="F150" s="136">
        <v>19.39</v>
      </c>
      <c r="G150" s="135" t="s">
        <v>12</v>
      </c>
      <c r="H150" s="135" t="s">
        <v>12</v>
      </c>
      <c r="I150" s="203"/>
      <c r="J150" s="135" t="s">
        <v>696</v>
      </c>
      <c r="K150" s="136">
        <v>2.7681679999999997</v>
      </c>
      <c r="L150" s="135" t="s">
        <v>697</v>
      </c>
      <c r="M150" s="136">
        <v>2.2359999999999998</v>
      </c>
      <c r="N150" s="208">
        <v>10</v>
      </c>
      <c r="O150" s="209" t="s">
        <v>25</v>
      </c>
    </row>
    <row r="151" spans="1:15" ht="15.6" customHeight="1">
      <c r="A151" s="292"/>
      <c r="B151" s="80" t="s">
        <v>698</v>
      </c>
      <c r="C151" s="81" t="s">
        <v>699</v>
      </c>
      <c r="D151" s="28">
        <v>50</v>
      </c>
      <c r="E151" s="28">
        <v>50</v>
      </c>
      <c r="F151" s="136">
        <v>32.49</v>
      </c>
      <c r="G151" s="135" t="s">
        <v>12</v>
      </c>
      <c r="H151" s="135" t="s">
        <v>12</v>
      </c>
      <c r="I151" s="203"/>
      <c r="J151" s="135" t="s">
        <v>700</v>
      </c>
      <c r="K151" s="136">
        <v>5.1377000000000006</v>
      </c>
      <c r="L151" s="135" t="s">
        <v>701</v>
      </c>
      <c r="M151" s="136">
        <v>4.1500000000000004</v>
      </c>
      <c r="N151" s="208">
        <v>12</v>
      </c>
      <c r="O151" s="209" t="s">
        <v>25</v>
      </c>
    </row>
    <row r="152" spans="1:15" ht="15.6" customHeight="1">
      <c r="A152" s="292"/>
      <c r="B152" s="91" t="s">
        <v>702</v>
      </c>
      <c r="C152" s="15" t="s">
        <v>703</v>
      </c>
      <c r="D152" s="27">
        <v>50</v>
      </c>
      <c r="E152" s="27">
        <v>50</v>
      </c>
      <c r="F152" s="136">
        <v>32.49</v>
      </c>
      <c r="G152" s="135" t="s">
        <v>12</v>
      </c>
      <c r="H152" s="135" t="s">
        <v>12</v>
      </c>
      <c r="I152" s="203"/>
      <c r="J152" s="135" t="s">
        <v>704</v>
      </c>
      <c r="K152" s="136">
        <v>5.1377000000000006</v>
      </c>
      <c r="L152" s="135" t="s">
        <v>705</v>
      </c>
      <c r="M152" s="136">
        <v>4.1500000000000004</v>
      </c>
      <c r="N152" s="66">
        <v>12</v>
      </c>
      <c r="O152" s="210" t="s">
        <v>25</v>
      </c>
    </row>
    <row r="153" spans="1:15" ht="15.6" customHeight="1">
      <c r="A153" s="292"/>
      <c r="B153" s="75" t="s">
        <v>706</v>
      </c>
      <c r="C153" s="14" t="s">
        <v>707</v>
      </c>
      <c r="D153" s="29">
        <v>50</v>
      </c>
      <c r="E153" s="29">
        <v>50</v>
      </c>
      <c r="F153" s="136">
        <v>32.49</v>
      </c>
      <c r="G153" s="135" t="s">
        <v>12</v>
      </c>
      <c r="H153" s="135" t="s">
        <v>12</v>
      </c>
      <c r="I153" s="203"/>
      <c r="J153" s="135" t="s">
        <v>708</v>
      </c>
      <c r="K153" s="136">
        <v>5.1377000000000006</v>
      </c>
      <c r="L153" s="135" t="s">
        <v>709</v>
      </c>
      <c r="M153" s="136">
        <v>4.1500000000000004</v>
      </c>
      <c r="N153" s="211">
        <v>12</v>
      </c>
      <c r="O153" s="69" t="s">
        <v>25</v>
      </c>
    </row>
    <row r="154" spans="1:15" ht="15.6" customHeight="1">
      <c r="A154" s="292"/>
      <c r="B154" s="75" t="s">
        <v>710</v>
      </c>
      <c r="C154" s="14" t="s">
        <v>711</v>
      </c>
      <c r="D154" s="29">
        <v>50</v>
      </c>
      <c r="E154" s="29">
        <v>50</v>
      </c>
      <c r="F154" s="136">
        <v>32.49</v>
      </c>
      <c r="G154" s="135" t="s">
        <v>12</v>
      </c>
      <c r="H154" s="135" t="s">
        <v>12</v>
      </c>
      <c r="I154" s="203"/>
      <c r="J154" s="135" t="s">
        <v>712</v>
      </c>
      <c r="K154" s="136">
        <v>5.1377000000000006</v>
      </c>
      <c r="L154" s="135" t="s">
        <v>713</v>
      </c>
      <c r="M154" s="136">
        <v>4.1500000000000004</v>
      </c>
      <c r="N154" s="211">
        <v>12</v>
      </c>
      <c r="O154" s="69" t="s">
        <v>25</v>
      </c>
    </row>
    <row r="155" spans="1:15" ht="15.6" customHeight="1">
      <c r="A155" s="292"/>
      <c r="B155" s="75" t="s">
        <v>714</v>
      </c>
      <c r="C155" s="14" t="s">
        <v>715</v>
      </c>
      <c r="D155" s="29">
        <v>50</v>
      </c>
      <c r="E155" s="29">
        <v>50</v>
      </c>
      <c r="F155" s="136">
        <v>32.49</v>
      </c>
      <c r="G155" s="135" t="s">
        <v>12</v>
      </c>
      <c r="H155" s="135" t="s">
        <v>12</v>
      </c>
      <c r="I155" s="203"/>
      <c r="J155" s="135" t="s">
        <v>716</v>
      </c>
      <c r="K155" s="136">
        <v>5.1377000000000006</v>
      </c>
      <c r="L155" s="135" t="s">
        <v>717</v>
      </c>
      <c r="M155" s="136">
        <v>4.1500000000000004</v>
      </c>
      <c r="N155" s="211">
        <v>12</v>
      </c>
      <c r="O155" s="69" t="s">
        <v>25</v>
      </c>
    </row>
    <row r="156" spans="1:15" ht="15.6" customHeight="1">
      <c r="A156" s="292"/>
      <c r="B156" s="75" t="s">
        <v>718</v>
      </c>
      <c r="C156" s="14" t="s">
        <v>719</v>
      </c>
      <c r="D156" s="29">
        <v>50</v>
      </c>
      <c r="E156" s="29">
        <v>50</v>
      </c>
      <c r="F156" s="136">
        <v>32.49</v>
      </c>
      <c r="G156" s="135" t="s">
        <v>12</v>
      </c>
      <c r="H156" s="135" t="s">
        <v>12</v>
      </c>
      <c r="I156" s="203"/>
      <c r="J156" s="135" t="s">
        <v>720</v>
      </c>
      <c r="K156" s="136">
        <v>5.1377000000000006</v>
      </c>
      <c r="L156" s="135" t="s">
        <v>721</v>
      </c>
      <c r="M156" s="136">
        <v>4.1500000000000004</v>
      </c>
      <c r="N156" s="211">
        <v>12</v>
      </c>
      <c r="O156" s="69" t="s">
        <v>25</v>
      </c>
    </row>
    <row r="157" spans="1:15" ht="15.6" customHeight="1">
      <c r="A157" s="292"/>
      <c r="B157" s="75" t="s">
        <v>722</v>
      </c>
      <c r="C157" s="14" t="s">
        <v>723</v>
      </c>
      <c r="D157" s="29">
        <v>50</v>
      </c>
      <c r="E157" s="29">
        <v>50</v>
      </c>
      <c r="F157" s="136">
        <v>32.49</v>
      </c>
      <c r="G157" s="135" t="s">
        <v>12</v>
      </c>
      <c r="H157" s="135" t="s">
        <v>12</v>
      </c>
      <c r="I157" s="203"/>
      <c r="J157" s="135" t="s">
        <v>724</v>
      </c>
      <c r="K157" s="136">
        <v>5.1377000000000006</v>
      </c>
      <c r="L157" s="135" t="s">
        <v>725</v>
      </c>
      <c r="M157" s="136">
        <v>4.1500000000000004</v>
      </c>
      <c r="N157" s="211">
        <v>12</v>
      </c>
      <c r="O157" s="69" t="s">
        <v>25</v>
      </c>
    </row>
    <row r="158" spans="1:15" ht="15.6" customHeight="1">
      <c r="A158" s="292"/>
      <c r="B158" s="75" t="s">
        <v>726</v>
      </c>
      <c r="C158" s="14" t="s">
        <v>727</v>
      </c>
      <c r="D158" s="29">
        <v>1</v>
      </c>
      <c r="E158" s="29">
        <v>1</v>
      </c>
      <c r="F158" s="136">
        <v>32.49</v>
      </c>
      <c r="G158" s="135" t="s">
        <v>12</v>
      </c>
      <c r="H158" s="135" t="s">
        <v>12</v>
      </c>
      <c r="I158" s="203"/>
      <c r="J158" s="135" t="s">
        <v>728</v>
      </c>
      <c r="K158" s="136">
        <v>5.8804999999999996</v>
      </c>
      <c r="L158" s="135" t="s">
        <v>729</v>
      </c>
      <c r="M158" s="136">
        <v>4.75</v>
      </c>
      <c r="N158" s="211">
        <v>12</v>
      </c>
      <c r="O158" s="69" t="s">
        <v>25</v>
      </c>
    </row>
    <row r="159" spans="1:15" ht="15.6" customHeight="1">
      <c r="A159" s="292"/>
      <c r="B159" s="75" t="s">
        <v>730</v>
      </c>
      <c r="C159" s="14" t="s">
        <v>731</v>
      </c>
      <c r="D159" s="29">
        <v>10</v>
      </c>
      <c r="E159" s="29">
        <v>10</v>
      </c>
      <c r="F159" s="136">
        <v>50.99</v>
      </c>
      <c r="G159" s="135" t="s">
        <v>12</v>
      </c>
      <c r="H159" s="135" t="s">
        <v>12</v>
      </c>
      <c r="I159" s="203"/>
      <c r="J159" s="135" t="s">
        <v>732</v>
      </c>
      <c r="K159" s="136">
        <v>8.3565000000000005</v>
      </c>
      <c r="L159" s="135" t="s">
        <v>733</v>
      </c>
      <c r="M159" s="136">
        <v>6.75</v>
      </c>
      <c r="N159" s="211">
        <v>11</v>
      </c>
      <c r="O159" s="69" t="s">
        <v>25</v>
      </c>
    </row>
    <row r="160" spans="1:15" ht="15.6" customHeight="1">
      <c r="A160" s="292"/>
      <c r="B160" s="75" t="s">
        <v>734</v>
      </c>
      <c r="C160" s="14" t="s">
        <v>735</v>
      </c>
      <c r="D160" s="29">
        <v>10</v>
      </c>
      <c r="E160" s="29">
        <v>10</v>
      </c>
      <c r="F160" s="136">
        <v>50.99</v>
      </c>
      <c r="G160" s="135" t="s">
        <v>12</v>
      </c>
      <c r="H160" s="135" t="s">
        <v>12</v>
      </c>
      <c r="I160" s="203"/>
      <c r="J160" s="135" t="s">
        <v>736</v>
      </c>
      <c r="K160" s="136">
        <v>8.3565000000000005</v>
      </c>
      <c r="L160" s="135" t="s">
        <v>737</v>
      </c>
      <c r="M160" s="136">
        <v>6.75</v>
      </c>
      <c r="N160" s="211">
        <v>11</v>
      </c>
      <c r="O160" s="69" t="s">
        <v>25</v>
      </c>
    </row>
    <row r="161" spans="1:15" ht="15.6" customHeight="1">
      <c r="A161" s="292"/>
      <c r="B161" s="75" t="s">
        <v>738</v>
      </c>
      <c r="C161" s="14" t="s">
        <v>739</v>
      </c>
      <c r="D161" s="29">
        <v>10</v>
      </c>
      <c r="E161" s="29">
        <v>10</v>
      </c>
      <c r="F161" s="136">
        <v>50.99</v>
      </c>
      <c r="G161" s="135" t="s">
        <v>12</v>
      </c>
      <c r="H161" s="135" t="s">
        <v>12</v>
      </c>
      <c r="I161" s="203"/>
      <c r="J161" s="135" t="s">
        <v>740</v>
      </c>
      <c r="K161" s="136">
        <v>8.3565000000000005</v>
      </c>
      <c r="L161" s="135" t="s">
        <v>741</v>
      </c>
      <c r="M161" s="136">
        <v>6.75</v>
      </c>
      <c r="N161" s="211">
        <v>11</v>
      </c>
      <c r="O161" s="69" t="s">
        <v>25</v>
      </c>
    </row>
    <row r="162" spans="1:15" ht="15.6" customHeight="1">
      <c r="A162" s="292"/>
      <c r="B162" s="75" t="s">
        <v>742</v>
      </c>
      <c r="C162" s="14" t="s">
        <v>743</v>
      </c>
      <c r="D162" s="29">
        <v>10</v>
      </c>
      <c r="E162" s="28">
        <v>10</v>
      </c>
      <c r="F162" s="136">
        <v>50.99</v>
      </c>
      <c r="G162" s="135" t="s">
        <v>12</v>
      </c>
      <c r="H162" s="135" t="s">
        <v>12</v>
      </c>
      <c r="I162" s="203"/>
      <c r="J162" s="135" t="s">
        <v>744</v>
      </c>
      <c r="K162" s="136">
        <v>8.3565000000000005</v>
      </c>
      <c r="L162" s="135" t="s">
        <v>745</v>
      </c>
      <c r="M162" s="136">
        <v>6.75</v>
      </c>
      <c r="N162" s="211">
        <v>11</v>
      </c>
      <c r="O162" s="69" t="s">
        <v>25</v>
      </c>
    </row>
    <row r="163" spans="1:15" ht="15.6" customHeight="1">
      <c r="A163" s="292"/>
      <c r="B163" s="75" t="s">
        <v>746</v>
      </c>
      <c r="C163" s="14" t="s">
        <v>747</v>
      </c>
      <c r="D163" s="29">
        <v>10</v>
      </c>
      <c r="E163" s="29">
        <v>10</v>
      </c>
      <c r="F163" s="136">
        <v>50.99</v>
      </c>
      <c r="G163" s="135" t="s">
        <v>12</v>
      </c>
      <c r="H163" s="135" t="s">
        <v>12</v>
      </c>
      <c r="I163" s="203"/>
      <c r="J163" s="135" t="s">
        <v>748</v>
      </c>
      <c r="K163" s="136">
        <v>8.3565000000000005</v>
      </c>
      <c r="L163" s="135" t="s">
        <v>749</v>
      </c>
      <c r="M163" s="136">
        <v>6.75</v>
      </c>
      <c r="N163" s="211">
        <v>11</v>
      </c>
      <c r="O163" s="69" t="s">
        <v>25</v>
      </c>
    </row>
    <row r="164" spans="1:15" ht="15.6" customHeight="1">
      <c r="A164" s="292"/>
      <c r="B164" s="114" t="s">
        <v>750</v>
      </c>
      <c r="C164" s="46" t="s">
        <v>751</v>
      </c>
      <c r="D164" s="47">
        <v>10</v>
      </c>
      <c r="E164" s="47">
        <v>10</v>
      </c>
      <c r="F164" s="136">
        <v>50.99</v>
      </c>
      <c r="G164" s="135" t="s">
        <v>12</v>
      </c>
      <c r="H164" s="135" t="s">
        <v>12</v>
      </c>
      <c r="I164" s="203"/>
      <c r="J164" s="135" t="s">
        <v>752</v>
      </c>
      <c r="K164" s="136">
        <v>8.3565000000000005</v>
      </c>
      <c r="L164" s="135" t="s">
        <v>753</v>
      </c>
      <c r="M164" s="136">
        <v>6.75</v>
      </c>
      <c r="N164" s="206">
        <v>11</v>
      </c>
      <c r="O164" s="207" t="s">
        <v>25</v>
      </c>
    </row>
    <row r="165" spans="1:15" ht="15.6" customHeight="1">
      <c r="A165" s="292"/>
      <c r="B165" s="80" t="s">
        <v>766</v>
      </c>
      <c r="C165" s="81" t="s">
        <v>767</v>
      </c>
      <c r="D165" s="28">
        <v>50</v>
      </c>
      <c r="E165" s="28">
        <v>50</v>
      </c>
      <c r="F165" s="136">
        <v>78.09</v>
      </c>
      <c r="G165" s="135" t="s">
        <v>12</v>
      </c>
      <c r="H165" s="135" t="s">
        <v>12</v>
      </c>
      <c r="I165" s="203"/>
      <c r="J165" s="135" t="s">
        <v>768</v>
      </c>
      <c r="K165" s="136">
        <v>17.11</v>
      </c>
      <c r="L165" s="135" t="s">
        <v>769</v>
      </c>
      <c r="M165" s="136">
        <v>13.8</v>
      </c>
      <c r="N165" s="208">
        <v>14</v>
      </c>
      <c r="O165" s="209" t="s">
        <v>25</v>
      </c>
    </row>
    <row r="166" spans="1:15" ht="15.6" customHeight="1">
      <c r="A166" s="292"/>
      <c r="B166" s="80" t="s">
        <v>770</v>
      </c>
      <c r="C166" s="81" t="s">
        <v>771</v>
      </c>
      <c r="D166" s="28">
        <v>1</v>
      </c>
      <c r="E166" s="28">
        <v>1</v>
      </c>
      <c r="F166" s="136">
        <v>101.99</v>
      </c>
      <c r="G166" s="135" t="s">
        <v>12</v>
      </c>
      <c r="H166" s="135" t="s">
        <v>12</v>
      </c>
      <c r="I166" s="203"/>
      <c r="J166" s="135" t="s">
        <v>772</v>
      </c>
      <c r="K166" s="136">
        <v>11.129620000000001</v>
      </c>
      <c r="L166" s="135" t="s">
        <v>773</v>
      </c>
      <c r="M166" s="136">
        <v>8.99</v>
      </c>
      <c r="N166" s="208">
        <v>18</v>
      </c>
      <c r="O166" s="209" t="s">
        <v>25</v>
      </c>
    </row>
    <row r="167" spans="1:15" ht="15.6" customHeight="1">
      <c r="A167" s="292"/>
      <c r="B167" s="91" t="s">
        <v>774</v>
      </c>
      <c r="C167" s="15" t="s">
        <v>775</v>
      </c>
      <c r="D167" s="27">
        <v>1</v>
      </c>
      <c r="E167" s="95"/>
      <c r="F167" s="136">
        <v>32.590000000000003</v>
      </c>
      <c r="G167" s="135" t="s">
        <v>12</v>
      </c>
      <c r="H167" s="135" t="s">
        <v>12</v>
      </c>
      <c r="I167" s="203"/>
      <c r="J167" s="135" t="s">
        <v>776</v>
      </c>
      <c r="K167" s="136">
        <v>2.48</v>
      </c>
      <c r="L167" s="135" t="s">
        <v>12</v>
      </c>
      <c r="M167" s="203"/>
      <c r="N167" s="66">
        <v>18</v>
      </c>
      <c r="O167" s="210" t="s">
        <v>12</v>
      </c>
    </row>
    <row r="168" spans="1:15" ht="15.6" customHeight="1">
      <c r="A168" s="292"/>
      <c r="B168" s="78" t="s">
        <v>777</v>
      </c>
      <c r="C168" s="46" t="s">
        <v>778</v>
      </c>
      <c r="D168" s="47">
        <v>1</v>
      </c>
      <c r="E168" s="103"/>
      <c r="F168" s="136">
        <v>6.09</v>
      </c>
      <c r="G168" s="135" t="s">
        <v>12</v>
      </c>
      <c r="H168" s="135" t="s">
        <v>12</v>
      </c>
      <c r="I168" s="203"/>
      <c r="J168" s="204" t="s">
        <v>779</v>
      </c>
      <c r="K168" s="136">
        <v>1.07</v>
      </c>
      <c r="L168" s="135" t="s">
        <v>12</v>
      </c>
      <c r="M168" s="203"/>
      <c r="N168" s="206">
        <v>18</v>
      </c>
      <c r="O168" s="207" t="s">
        <v>12</v>
      </c>
    </row>
    <row r="169" spans="1:15" ht="15.6" customHeight="1">
      <c r="A169" s="292"/>
      <c r="B169" s="80" t="s">
        <v>780</v>
      </c>
      <c r="C169" s="81" t="s">
        <v>781</v>
      </c>
      <c r="D169" s="28">
        <v>1</v>
      </c>
      <c r="E169" s="28">
        <v>1</v>
      </c>
      <c r="F169" s="136">
        <v>102.79</v>
      </c>
      <c r="G169" s="135" t="s">
        <v>12</v>
      </c>
      <c r="H169" s="135" t="s">
        <v>12</v>
      </c>
      <c r="I169" s="203"/>
      <c r="J169" s="139" t="s">
        <v>782</v>
      </c>
      <c r="K169" s="136">
        <v>10.510619999999999</v>
      </c>
      <c r="L169" s="135" t="s">
        <v>783</v>
      </c>
      <c r="M169" s="136">
        <v>8.49</v>
      </c>
      <c r="N169" s="208">
        <v>18</v>
      </c>
      <c r="O169" s="209" t="s">
        <v>25</v>
      </c>
    </row>
    <row r="170" spans="1:15" ht="15.6" customHeight="1">
      <c r="A170" s="292"/>
      <c r="B170" s="80" t="s">
        <v>784</v>
      </c>
      <c r="C170" s="81" t="s">
        <v>785</v>
      </c>
      <c r="D170" s="28">
        <v>50</v>
      </c>
      <c r="E170" s="28">
        <v>50</v>
      </c>
      <c r="F170" s="136">
        <v>134.79</v>
      </c>
      <c r="G170" s="135" t="s">
        <v>12</v>
      </c>
      <c r="H170" s="135" t="s">
        <v>12</v>
      </c>
      <c r="I170" s="203"/>
      <c r="J170" s="135" t="s">
        <v>786</v>
      </c>
      <c r="K170" s="136">
        <v>21.169800000000002</v>
      </c>
      <c r="L170" s="135" t="s">
        <v>787</v>
      </c>
      <c r="M170" s="136">
        <v>17.100000000000001</v>
      </c>
      <c r="N170" s="208">
        <v>11</v>
      </c>
      <c r="O170" s="209" t="s">
        <v>19</v>
      </c>
    </row>
    <row r="171" spans="1:15" ht="15.6" customHeight="1">
      <c r="A171" s="292"/>
      <c r="B171" s="91" t="s">
        <v>788</v>
      </c>
      <c r="C171" s="15" t="s">
        <v>789</v>
      </c>
      <c r="D171" s="27">
        <v>50</v>
      </c>
      <c r="E171" s="28">
        <v>50</v>
      </c>
      <c r="F171" s="136">
        <v>134.79</v>
      </c>
      <c r="G171" s="135" t="s">
        <v>12</v>
      </c>
      <c r="H171" s="135" t="s">
        <v>12</v>
      </c>
      <c r="I171" s="203"/>
      <c r="J171" s="135" t="s">
        <v>790</v>
      </c>
      <c r="K171" s="136">
        <v>21.169800000000002</v>
      </c>
      <c r="L171" s="135" t="s">
        <v>791</v>
      </c>
      <c r="M171" s="136">
        <v>17.100000000000001</v>
      </c>
      <c r="N171" s="66">
        <v>11</v>
      </c>
      <c r="O171" s="210" t="s">
        <v>19</v>
      </c>
    </row>
    <row r="172" spans="1:15" ht="15.6" customHeight="1">
      <c r="A172" s="292"/>
      <c r="B172" s="75" t="s">
        <v>792</v>
      </c>
      <c r="C172" s="14" t="s">
        <v>793</v>
      </c>
      <c r="D172" s="29">
        <v>50</v>
      </c>
      <c r="E172" s="28">
        <v>50</v>
      </c>
      <c r="F172" s="136">
        <v>134.79</v>
      </c>
      <c r="G172" s="135" t="s">
        <v>12</v>
      </c>
      <c r="H172" s="135" t="s">
        <v>12</v>
      </c>
      <c r="I172" s="203"/>
      <c r="J172" s="135" t="s">
        <v>794</v>
      </c>
      <c r="K172" s="136">
        <v>21.169800000000002</v>
      </c>
      <c r="L172" s="135" t="s">
        <v>795</v>
      </c>
      <c r="M172" s="136">
        <v>17.100000000000001</v>
      </c>
      <c r="N172" s="211">
        <v>11</v>
      </c>
      <c r="O172" s="69" t="s">
        <v>19</v>
      </c>
    </row>
    <row r="173" spans="1:15" ht="15.6" customHeight="1">
      <c r="A173" s="292"/>
      <c r="B173" s="75" t="s">
        <v>796</v>
      </c>
      <c r="C173" s="14" t="s">
        <v>797</v>
      </c>
      <c r="D173" s="29">
        <v>50</v>
      </c>
      <c r="E173" s="28">
        <v>50</v>
      </c>
      <c r="F173" s="136">
        <v>134.79</v>
      </c>
      <c r="G173" s="135" t="s">
        <v>12</v>
      </c>
      <c r="H173" s="135" t="s">
        <v>12</v>
      </c>
      <c r="I173" s="203"/>
      <c r="J173" s="135" t="s">
        <v>798</v>
      </c>
      <c r="K173" s="136">
        <v>21.169800000000002</v>
      </c>
      <c r="L173" s="135" t="s">
        <v>799</v>
      </c>
      <c r="M173" s="136">
        <v>17.100000000000001</v>
      </c>
      <c r="N173" s="211">
        <v>11</v>
      </c>
      <c r="O173" s="69" t="s">
        <v>19</v>
      </c>
    </row>
    <row r="174" spans="1:15" ht="15.6" customHeight="1">
      <c r="A174" s="292"/>
      <c r="B174" s="75" t="s">
        <v>800</v>
      </c>
      <c r="C174" s="14" t="s">
        <v>801</v>
      </c>
      <c r="D174" s="29">
        <v>50</v>
      </c>
      <c r="E174" s="28">
        <v>50</v>
      </c>
      <c r="F174" s="136">
        <v>134.79</v>
      </c>
      <c r="G174" s="135" t="s">
        <v>12</v>
      </c>
      <c r="H174" s="135" t="s">
        <v>12</v>
      </c>
      <c r="I174" s="203"/>
      <c r="J174" s="135" t="s">
        <v>802</v>
      </c>
      <c r="K174" s="136">
        <v>21.169800000000002</v>
      </c>
      <c r="L174" s="135" t="s">
        <v>803</v>
      </c>
      <c r="M174" s="136">
        <v>17.100000000000001</v>
      </c>
      <c r="N174" s="211">
        <v>11</v>
      </c>
      <c r="O174" s="69" t="s">
        <v>19</v>
      </c>
    </row>
    <row r="175" spans="1:15" ht="15.6" customHeight="1">
      <c r="A175" s="292"/>
      <c r="B175" s="75" t="s">
        <v>804</v>
      </c>
      <c r="C175" s="14" t="s">
        <v>805</v>
      </c>
      <c r="D175" s="29">
        <v>25</v>
      </c>
      <c r="E175" s="28">
        <v>25</v>
      </c>
      <c r="F175" s="136">
        <v>100.09</v>
      </c>
      <c r="G175" s="135" t="s">
        <v>12</v>
      </c>
      <c r="H175" s="135" t="s">
        <v>12</v>
      </c>
      <c r="I175" s="203"/>
      <c r="J175" s="135" t="s">
        <v>806</v>
      </c>
      <c r="K175" s="136">
        <v>14.917900000000001</v>
      </c>
      <c r="L175" s="135" t="s">
        <v>807</v>
      </c>
      <c r="M175" s="136">
        <v>12.05</v>
      </c>
      <c r="N175" s="211">
        <v>11</v>
      </c>
      <c r="O175" s="69" t="s">
        <v>41</v>
      </c>
    </row>
    <row r="176" spans="1:15" ht="15.6" customHeight="1">
      <c r="A176" s="292"/>
      <c r="B176" s="75" t="s">
        <v>808</v>
      </c>
      <c r="C176" s="14" t="s">
        <v>809</v>
      </c>
      <c r="D176" s="29">
        <v>25</v>
      </c>
      <c r="E176" s="28">
        <v>25</v>
      </c>
      <c r="F176" s="136">
        <v>100.09</v>
      </c>
      <c r="G176" s="135" t="s">
        <v>12</v>
      </c>
      <c r="H176" s="135" t="s">
        <v>12</v>
      </c>
      <c r="I176" s="203"/>
      <c r="J176" s="135" t="s">
        <v>810</v>
      </c>
      <c r="K176" s="136">
        <v>14.917900000000001</v>
      </c>
      <c r="L176" s="135" t="s">
        <v>811</v>
      </c>
      <c r="M176" s="136">
        <v>12.05</v>
      </c>
      <c r="N176" s="211">
        <v>11</v>
      </c>
      <c r="O176" s="69" t="s">
        <v>19</v>
      </c>
    </row>
    <row r="177" spans="1:15" ht="15.6" customHeight="1">
      <c r="A177" s="292"/>
      <c r="B177" s="75" t="s">
        <v>812</v>
      </c>
      <c r="C177" s="14" t="s">
        <v>813</v>
      </c>
      <c r="D177" s="29">
        <v>25</v>
      </c>
      <c r="E177" s="28">
        <v>25</v>
      </c>
      <c r="F177" s="136">
        <v>100.09</v>
      </c>
      <c r="G177" s="135" t="s">
        <v>12</v>
      </c>
      <c r="H177" s="135" t="s">
        <v>12</v>
      </c>
      <c r="I177" s="203"/>
      <c r="J177" s="135" t="s">
        <v>814</v>
      </c>
      <c r="K177" s="136">
        <v>14.917900000000001</v>
      </c>
      <c r="L177" s="135" t="s">
        <v>815</v>
      </c>
      <c r="M177" s="136">
        <v>12.05</v>
      </c>
      <c r="N177" s="211">
        <v>11</v>
      </c>
      <c r="O177" s="69" t="s">
        <v>41</v>
      </c>
    </row>
    <row r="178" spans="1:15" ht="15.6" customHeight="1">
      <c r="A178" s="292"/>
      <c r="B178" s="75" t="s">
        <v>816</v>
      </c>
      <c r="C178" s="14" t="s">
        <v>817</v>
      </c>
      <c r="D178" s="29">
        <v>25</v>
      </c>
      <c r="E178" s="28">
        <v>25</v>
      </c>
      <c r="F178" s="136">
        <v>100.09</v>
      </c>
      <c r="G178" s="135" t="s">
        <v>12</v>
      </c>
      <c r="H178" s="135" t="s">
        <v>12</v>
      </c>
      <c r="I178" s="203"/>
      <c r="J178" s="135" t="s">
        <v>818</v>
      </c>
      <c r="K178" s="136">
        <v>14.917900000000001</v>
      </c>
      <c r="L178" s="135" t="s">
        <v>819</v>
      </c>
      <c r="M178" s="136">
        <v>12.05</v>
      </c>
      <c r="N178" s="211">
        <v>11</v>
      </c>
      <c r="O178" s="69" t="s">
        <v>41</v>
      </c>
    </row>
    <row r="179" spans="1:15" ht="15.6" customHeight="1" thickBot="1">
      <c r="A179" s="293"/>
      <c r="B179" s="72" t="s">
        <v>820</v>
      </c>
      <c r="C179" s="17" t="s">
        <v>821</v>
      </c>
      <c r="D179" s="32">
        <v>25</v>
      </c>
      <c r="E179" s="43">
        <v>25</v>
      </c>
      <c r="F179" s="140">
        <v>100.09</v>
      </c>
      <c r="G179" s="141" t="s">
        <v>12</v>
      </c>
      <c r="H179" s="141" t="s">
        <v>12</v>
      </c>
      <c r="I179" s="218"/>
      <c r="J179" s="141" t="s">
        <v>822</v>
      </c>
      <c r="K179" s="140">
        <v>14.917900000000001</v>
      </c>
      <c r="L179" s="141" t="s">
        <v>823</v>
      </c>
      <c r="M179" s="136">
        <v>12.05</v>
      </c>
      <c r="N179" s="212">
        <v>11</v>
      </c>
      <c r="O179" s="127" t="s">
        <v>41</v>
      </c>
    </row>
    <row r="180" spans="1:15">
      <c r="A180" s="291" t="s">
        <v>1410</v>
      </c>
      <c r="B180" s="97" t="s">
        <v>1392</v>
      </c>
      <c r="C180" s="39" t="s">
        <v>824</v>
      </c>
      <c r="D180" s="40">
        <v>1</v>
      </c>
      <c r="E180" s="40">
        <v>1</v>
      </c>
      <c r="F180" s="138">
        <v>16.489999999999998</v>
      </c>
      <c r="G180" s="139" t="s">
        <v>1426</v>
      </c>
      <c r="H180" s="139" t="s">
        <v>825</v>
      </c>
      <c r="I180" s="138">
        <v>4.9800000000000004</v>
      </c>
      <c r="J180" s="139" t="s">
        <v>826</v>
      </c>
      <c r="K180" s="138">
        <v>7.33</v>
      </c>
      <c r="L180" s="139" t="s">
        <v>825</v>
      </c>
      <c r="M180" s="138">
        <v>5.92</v>
      </c>
      <c r="N180" s="122">
        <v>23</v>
      </c>
      <c r="O180" s="123" t="s">
        <v>41</v>
      </c>
    </row>
    <row r="181" spans="1:15" ht="15.6" customHeight="1">
      <c r="A181" s="292"/>
      <c r="B181" s="98" t="s">
        <v>1393</v>
      </c>
      <c r="C181" s="14" t="s">
        <v>827</v>
      </c>
      <c r="D181" s="29">
        <v>1</v>
      </c>
      <c r="E181" s="29">
        <v>1</v>
      </c>
      <c r="F181" s="136">
        <v>29.49</v>
      </c>
      <c r="G181" s="135" t="s">
        <v>1426</v>
      </c>
      <c r="H181" s="135" t="s">
        <v>828</v>
      </c>
      <c r="I181" s="136">
        <v>6.36</v>
      </c>
      <c r="J181" s="135" t="s">
        <v>829</v>
      </c>
      <c r="K181" s="136">
        <v>8.91</v>
      </c>
      <c r="L181" s="135" t="s">
        <v>828</v>
      </c>
      <c r="M181" s="136">
        <v>7.2</v>
      </c>
      <c r="N181" s="211">
        <v>23</v>
      </c>
      <c r="O181" s="69" t="s">
        <v>25</v>
      </c>
    </row>
    <row r="182" spans="1:15" ht="15.6" customHeight="1">
      <c r="A182" s="292"/>
      <c r="B182" s="98" t="s">
        <v>1394</v>
      </c>
      <c r="C182" s="14" t="s">
        <v>830</v>
      </c>
      <c r="D182" s="29">
        <v>1</v>
      </c>
      <c r="E182" s="50">
        <v>6</v>
      </c>
      <c r="F182" s="136">
        <v>57.29</v>
      </c>
      <c r="G182" s="135" t="s">
        <v>1426</v>
      </c>
      <c r="H182" s="135" t="s">
        <v>831</v>
      </c>
      <c r="I182" s="136">
        <v>8.26</v>
      </c>
      <c r="J182" s="135" t="s">
        <v>832</v>
      </c>
      <c r="K182" s="136">
        <v>13.74</v>
      </c>
      <c r="L182" s="135" t="s">
        <v>831</v>
      </c>
      <c r="M182" s="136">
        <v>11.1</v>
      </c>
      <c r="N182" s="211">
        <v>23</v>
      </c>
      <c r="O182" s="69" t="s">
        <v>25</v>
      </c>
    </row>
    <row r="183" spans="1:15" ht="15.6" customHeight="1">
      <c r="A183" s="292"/>
      <c r="B183" s="98" t="s">
        <v>1395</v>
      </c>
      <c r="C183" s="14" t="s">
        <v>833</v>
      </c>
      <c r="D183" s="29">
        <v>1</v>
      </c>
      <c r="E183" s="29">
        <v>1</v>
      </c>
      <c r="F183" s="136">
        <v>57.29</v>
      </c>
      <c r="G183" s="135" t="s">
        <v>1426</v>
      </c>
      <c r="H183" s="135" t="s">
        <v>834</v>
      </c>
      <c r="I183" s="136">
        <v>8.26</v>
      </c>
      <c r="J183" s="135" t="s">
        <v>835</v>
      </c>
      <c r="K183" s="136">
        <v>14.11</v>
      </c>
      <c r="L183" s="135" t="s">
        <v>834</v>
      </c>
      <c r="M183" s="136">
        <v>11.4</v>
      </c>
      <c r="N183" s="211">
        <v>23</v>
      </c>
      <c r="O183" s="69" t="s">
        <v>25</v>
      </c>
    </row>
    <row r="184" spans="1:15" ht="15.6" customHeight="1">
      <c r="A184" s="292"/>
      <c r="B184" s="98" t="s">
        <v>1396</v>
      </c>
      <c r="C184" s="14" t="s">
        <v>836</v>
      </c>
      <c r="D184" s="29">
        <v>1</v>
      </c>
      <c r="E184" s="29">
        <v>1</v>
      </c>
      <c r="F184" s="136">
        <v>57.29</v>
      </c>
      <c r="G184" s="135" t="s">
        <v>1426</v>
      </c>
      <c r="H184" s="135" t="s">
        <v>837</v>
      </c>
      <c r="I184" s="136">
        <v>8.16</v>
      </c>
      <c r="J184" s="135" t="s">
        <v>838</v>
      </c>
      <c r="K184" s="136">
        <v>14.55</v>
      </c>
      <c r="L184" s="135" t="s">
        <v>837</v>
      </c>
      <c r="M184" s="136">
        <v>11.75</v>
      </c>
      <c r="N184" s="211">
        <v>23</v>
      </c>
      <c r="O184" s="69" t="s">
        <v>41</v>
      </c>
    </row>
    <row r="185" spans="1:15" ht="15.6" customHeight="1">
      <c r="A185" s="292"/>
      <c r="B185" s="98" t="s">
        <v>1397</v>
      </c>
      <c r="C185" s="14" t="s">
        <v>839</v>
      </c>
      <c r="D185" s="29">
        <v>1</v>
      </c>
      <c r="E185" s="29">
        <v>1</v>
      </c>
      <c r="F185" s="136">
        <v>57.29</v>
      </c>
      <c r="G185" s="135" t="s">
        <v>1426</v>
      </c>
      <c r="H185" s="135" t="s">
        <v>840</v>
      </c>
      <c r="I185" s="136">
        <v>8.16</v>
      </c>
      <c r="J185" s="135" t="s">
        <v>841</v>
      </c>
      <c r="K185" s="136">
        <v>14.55</v>
      </c>
      <c r="L185" s="135" t="s">
        <v>840</v>
      </c>
      <c r="M185" s="136">
        <v>11.75</v>
      </c>
      <c r="N185" s="211">
        <v>23</v>
      </c>
      <c r="O185" s="69" t="s">
        <v>41</v>
      </c>
    </row>
    <row r="186" spans="1:15" ht="15.6" customHeight="1">
      <c r="A186" s="292"/>
      <c r="B186" s="99" t="s">
        <v>846</v>
      </c>
      <c r="C186" s="14" t="s">
        <v>847</v>
      </c>
      <c r="D186" s="29">
        <v>1</v>
      </c>
      <c r="E186" s="29">
        <v>1</v>
      </c>
      <c r="F186" s="136">
        <v>57.29</v>
      </c>
      <c r="G186" s="135" t="s">
        <v>1426</v>
      </c>
      <c r="H186" s="135" t="s">
        <v>1428</v>
      </c>
      <c r="I186" s="136">
        <v>12.28</v>
      </c>
      <c r="J186" s="135" t="s">
        <v>848</v>
      </c>
      <c r="K186" s="136">
        <v>17.46</v>
      </c>
      <c r="L186" s="135" t="s">
        <v>849</v>
      </c>
      <c r="M186" s="136">
        <v>14.1</v>
      </c>
      <c r="N186" s="211">
        <v>23</v>
      </c>
      <c r="O186" s="69" t="s">
        <v>25</v>
      </c>
    </row>
    <row r="187" spans="1:15" ht="15.6" customHeight="1">
      <c r="A187" s="292"/>
      <c r="B187" s="99" t="s">
        <v>842</v>
      </c>
      <c r="C187" s="14" t="s">
        <v>843</v>
      </c>
      <c r="D187" s="29">
        <v>1</v>
      </c>
      <c r="E187" s="29">
        <v>1</v>
      </c>
      <c r="F187" s="136">
        <v>36.49</v>
      </c>
      <c r="G187" s="135" t="s">
        <v>1426</v>
      </c>
      <c r="H187" s="135" t="s">
        <v>1427</v>
      </c>
      <c r="I187" s="136">
        <v>7.52</v>
      </c>
      <c r="J187" s="135" t="s">
        <v>844</v>
      </c>
      <c r="K187" s="136">
        <v>14.24</v>
      </c>
      <c r="L187" s="135" t="s">
        <v>845</v>
      </c>
      <c r="M187" s="136">
        <v>11.5</v>
      </c>
      <c r="N187" s="211">
        <v>23</v>
      </c>
      <c r="O187" s="69" t="s">
        <v>41</v>
      </c>
    </row>
    <row r="188" spans="1:15" ht="15.6" customHeight="1">
      <c r="A188" s="292"/>
      <c r="B188" s="78" t="s">
        <v>856</v>
      </c>
      <c r="C188" s="46" t="s">
        <v>857</v>
      </c>
      <c r="D188" s="47">
        <v>1</v>
      </c>
      <c r="E188" s="47">
        <v>1</v>
      </c>
      <c r="F188" s="136">
        <v>40.69</v>
      </c>
      <c r="G188" s="135" t="s">
        <v>12</v>
      </c>
      <c r="H188" s="135" t="s">
        <v>12</v>
      </c>
      <c r="I188" s="203"/>
      <c r="J188" s="135" t="s">
        <v>858</v>
      </c>
      <c r="K188" s="136">
        <v>11.27</v>
      </c>
      <c r="L188" s="135" t="s">
        <v>859</v>
      </c>
      <c r="M188" s="136">
        <v>9.1</v>
      </c>
      <c r="N188" s="206">
        <v>23</v>
      </c>
      <c r="O188" s="207" t="s">
        <v>25</v>
      </c>
    </row>
    <row r="189" spans="1:15" ht="15.6" customHeight="1">
      <c r="A189" s="292"/>
      <c r="B189" s="80" t="s">
        <v>860</v>
      </c>
      <c r="C189" s="81" t="s">
        <v>861</v>
      </c>
      <c r="D189" s="28">
        <v>1</v>
      </c>
      <c r="E189" s="28">
        <v>1</v>
      </c>
      <c r="F189" s="136">
        <v>44.89</v>
      </c>
      <c r="G189" s="135" t="s">
        <v>12</v>
      </c>
      <c r="H189" s="135" t="s">
        <v>12</v>
      </c>
      <c r="I189" s="203"/>
      <c r="J189" s="135" t="s">
        <v>862</v>
      </c>
      <c r="K189" s="136">
        <v>14.98</v>
      </c>
      <c r="L189" s="135" t="s">
        <v>863</v>
      </c>
      <c r="M189" s="136">
        <v>12.1</v>
      </c>
      <c r="N189" s="208">
        <v>23</v>
      </c>
      <c r="O189" s="209" t="s">
        <v>41</v>
      </c>
    </row>
    <row r="190" spans="1:15">
      <c r="A190" s="292"/>
      <c r="B190" s="96" t="s">
        <v>1379</v>
      </c>
      <c r="C190" s="81" t="s">
        <v>1380</v>
      </c>
      <c r="D190" s="28">
        <v>1</v>
      </c>
      <c r="E190" s="31"/>
      <c r="F190" s="137"/>
      <c r="G190" s="135"/>
      <c r="H190" s="135"/>
      <c r="I190" s="136"/>
      <c r="J190" s="135" t="s">
        <v>12</v>
      </c>
      <c r="K190" s="203"/>
      <c r="L190" s="135" t="s">
        <v>12</v>
      </c>
      <c r="M190" s="203"/>
      <c r="N190" s="208">
        <v>26</v>
      </c>
      <c r="O190" s="209" t="s">
        <v>12</v>
      </c>
    </row>
    <row r="191" spans="1:15" ht="15.75" thickBot="1">
      <c r="A191" s="292"/>
      <c r="B191" s="96" t="s">
        <v>1351</v>
      </c>
      <c r="C191" s="81" t="s">
        <v>1352</v>
      </c>
      <c r="D191" s="28">
        <v>1</v>
      </c>
      <c r="E191" s="28">
        <v>1</v>
      </c>
      <c r="F191" s="140">
        <v>31.89</v>
      </c>
      <c r="G191" s="141" t="s">
        <v>12</v>
      </c>
      <c r="H191" s="141" t="s">
        <v>12</v>
      </c>
      <c r="I191" s="213"/>
      <c r="J191" s="141" t="s">
        <v>1353</v>
      </c>
      <c r="K191" s="140">
        <v>13.93</v>
      </c>
      <c r="L191" s="141" t="s">
        <v>1354</v>
      </c>
      <c r="M191" s="140">
        <v>11.25</v>
      </c>
      <c r="N191" s="208">
        <v>23</v>
      </c>
      <c r="O191" s="209" t="s">
        <v>41</v>
      </c>
    </row>
    <row r="192" spans="1:15">
      <c r="A192" s="291" t="s">
        <v>1411</v>
      </c>
      <c r="B192" s="74" t="s">
        <v>983</v>
      </c>
      <c r="C192" s="39" t="s">
        <v>984</v>
      </c>
      <c r="D192" s="40">
        <v>1</v>
      </c>
      <c r="E192" s="40">
        <v>1</v>
      </c>
      <c r="F192" s="138">
        <v>20.89</v>
      </c>
      <c r="G192" s="139" t="s">
        <v>12</v>
      </c>
      <c r="H192" s="139" t="s">
        <v>12</v>
      </c>
      <c r="I192" s="203"/>
      <c r="J192" s="139" t="s">
        <v>985</v>
      </c>
      <c r="K192" s="136">
        <v>4.5186999999999999</v>
      </c>
      <c r="L192" s="139" t="s">
        <v>986</v>
      </c>
      <c r="M192" s="138">
        <v>3.65</v>
      </c>
      <c r="N192" s="122">
        <v>25</v>
      </c>
      <c r="O192" s="123" t="s">
        <v>25</v>
      </c>
    </row>
    <row r="193" spans="1:15" ht="15.6" customHeight="1">
      <c r="A193" s="292"/>
      <c r="B193" s="76" t="s">
        <v>987</v>
      </c>
      <c r="C193" s="14" t="s">
        <v>988</v>
      </c>
      <c r="D193" s="29">
        <v>1</v>
      </c>
      <c r="E193" s="29">
        <v>1</v>
      </c>
      <c r="F193" s="136">
        <v>79.489999999999995</v>
      </c>
      <c r="G193" s="135" t="s">
        <v>989</v>
      </c>
      <c r="H193" s="135" t="s">
        <v>990</v>
      </c>
      <c r="I193" s="201">
        <v>11.25</v>
      </c>
      <c r="J193" s="135" t="s">
        <v>991</v>
      </c>
      <c r="K193" s="136">
        <v>16.50254</v>
      </c>
      <c r="L193" s="135" t="s">
        <v>992</v>
      </c>
      <c r="M193" s="136">
        <v>12.1</v>
      </c>
      <c r="N193" s="211">
        <v>25</v>
      </c>
      <c r="O193" s="69" t="s">
        <v>54</v>
      </c>
    </row>
    <row r="194" spans="1:15" ht="15.6" customHeight="1">
      <c r="A194" s="292"/>
      <c r="B194" s="76" t="s">
        <v>993</v>
      </c>
      <c r="C194" s="14" t="s">
        <v>994</v>
      </c>
      <c r="D194" s="29">
        <v>1</v>
      </c>
      <c r="E194" s="29">
        <v>1</v>
      </c>
      <c r="F194" s="136">
        <v>130.99</v>
      </c>
      <c r="G194" s="135" t="s">
        <v>989</v>
      </c>
      <c r="H194" s="135" t="s">
        <v>995</v>
      </c>
      <c r="I194" s="201">
        <v>19.13</v>
      </c>
      <c r="J194" s="135" t="s">
        <v>996</v>
      </c>
      <c r="K194" s="136">
        <v>25.750399999999999</v>
      </c>
      <c r="L194" s="135" t="s">
        <v>997</v>
      </c>
      <c r="M194" s="136">
        <v>19.8</v>
      </c>
      <c r="N194" s="211">
        <v>25</v>
      </c>
      <c r="O194" s="69" t="s">
        <v>19</v>
      </c>
    </row>
    <row r="195" spans="1:15" ht="15.6" customHeight="1">
      <c r="A195" s="292"/>
      <c r="B195" s="76" t="s">
        <v>998</v>
      </c>
      <c r="C195" s="14" t="s">
        <v>999</v>
      </c>
      <c r="D195" s="29">
        <v>1</v>
      </c>
      <c r="E195" s="30"/>
      <c r="F195" s="136">
        <v>294.49</v>
      </c>
      <c r="G195" s="135" t="s">
        <v>989</v>
      </c>
      <c r="H195" s="135" t="s">
        <v>1000</v>
      </c>
      <c r="I195" s="201">
        <v>36.79</v>
      </c>
      <c r="J195" s="135" t="s">
        <v>1001</v>
      </c>
      <c r="K195" s="136">
        <v>43.7014</v>
      </c>
      <c r="L195" s="135" t="s">
        <v>12</v>
      </c>
      <c r="M195" s="203">
        <v>33.6</v>
      </c>
      <c r="N195" s="211">
        <v>25</v>
      </c>
      <c r="O195" s="69" t="s">
        <v>19</v>
      </c>
    </row>
    <row r="196" spans="1:15" ht="15.6" customHeight="1">
      <c r="A196" s="292"/>
      <c r="B196" s="76" t="s">
        <v>1002</v>
      </c>
      <c r="C196" s="14" t="s">
        <v>1003</v>
      </c>
      <c r="D196" s="29">
        <v>1</v>
      </c>
      <c r="E196" s="29">
        <v>1</v>
      </c>
      <c r="F196" s="136">
        <v>97.19</v>
      </c>
      <c r="G196" s="135" t="s">
        <v>989</v>
      </c>
      <c r="H196" s="135" t="s">
        <v>1004</v>
      </c>
      <c r="I196" s="201">
        <v>15.07</v>
      </c>
      <c r="J196" s="135" t="s">
        <v>1005</v>
      </c>
      <c r="K196" s="136">
        <v>29.662480000000002</v>
      </c>
      <c r="L196" s="135" t="s">
        <v>1006</v>
      </c>
      <c r="M196" s="136">
        <v>22.8</v>
      </c>
      <c r="N196" s="211">
        <v>25</v>
      </c>
      <c r="O196" s="69" t="s">
        <v>124</v>
      </c>
    </row>
    <row r="197" spans="1:15" ht="15.6" customHeight="1">
      <c r="A197" s="292"/>
      <c r="B197" s="84" t="s">
        <v>1007</v>
      </c>
      <c r="C197" s="46" t="s">
        <v>1008</v>
      </c>
      <c r="D197" s="47">
        <v>1</v>
      </c>
      <c r="E197" s="47">
        <v>1</v>
      </c>
      <c r="F197" s="136">
        <v>194.39</v>
      </c>
      <c r="G197" s="135" t="s">
        <v>989</v>
      </c>
      <c r="H197" s="135" t="s">
        <v>1009</v>
      </c>
      <c r="I197" s="201">
        <v>29.1</v>
      </c>
      <c r="J197" s="135" t="s">
        <v>1010</v>
      </c>
      <c r="K197" s="136">
        <v>49.940920000000006</v>
      </c>
      <c r="L197" s="135" t="s">
        <v>1011</v>
      </c>
      <c r="M197" s="136">
        <v>38.4</v>
      </c>
      <c r="N197" s="206">
        <v>25</v>
      </c>
      <c r="O197" s="207" t="s">
        <v>19</v>
      </c>
    </row>
    <row r="198" spans="1:15" ht="15.6" customHeight="1" thickBot="1">
      <c r="A198" s="292"/>
      <c r="B198" s="82" t="s">
        <v>1012</v>
      </c>
      <c r="C198" s="81" t="s">
        <v>1013</v>
      </c>
      <c r="D198" s="28">
        <v>1</v>
      </c>
      <c r="E198" s="31"/>
      <c r="F198" s="140">
        <v>329.99</v>
      </c>
      <c r="G198" s="141" t="s">
        <v>989</v>
      </c>
      <c r="H198" s="141" t="s">
        <v>1014</v>
      </c>
      <c r="I198" s="202">
        <v>54</v>
      </c>
      <c r="J198" s="141" t="s">
        <v>1015</v>
      </c>
      <c r="K198" s="140">
        <v>58.928800000000003</v>
      </c>
      <c r="L198" s="141" t="s">
        <v>12</v>
      </c>
      <c r="M198" s="213"/>
      <c r="N198" s="208">
        <v>25</v>
      </c>
      <c r="O198" s="209" t="s">
        <v>19</v>
      </c>
    </row>
    <row r="199" spans="1:15" ht="15.6" customHeight="1">
      <c r="A199" s="291" t="s">
        <v>1390</v>
      </c>
      <c r="B199" s="55" t="s">
        <v>328</v>
      </c>
      <c r="C199" s="39" t="s">
        <v>329</v>
      </c>
      <c r="D199" s="40">
        <v>1</v>
      </c>
      <c r="E199" s="40">
        <v>1</v>
      </c>
      <c r="F199" s="138">
        <v>91.49</v>
      </c>
      <c r="G199" s="139" t="s">
        <v>12</v>
      </c>
      <c r="H199" s="139" t="s">
        <v>12</v>
      </c>
      <c r="I199" s="203"/>
      <c r="J199" s="139" t="s">
        <v>12</v>
      </c>
      <c r="K199" s="138">
        <v>13.16</v>
      </c>
      <c r="L199" s="139" t="s">
        <v>330</v>
      </c>
      <c r="M199" s="153">
        <v>11.1</v>
      </c>
      <c r="N199" s="122">
        <v>6</v>
      </c>
      <c r="O199" s="123"/>
    </row>
    <row r="200" spans="1:15" ht="15.6" customHeight="1">
      <c r="A200" s="292"/>
      <c r="B200" s="56" t="s">
        <v>272</v>
      </c>
      <c r="C200" s="14" t="s">
        <v>273</v>
      </c>
      <c r="D200" s="29">
        <v>1</v>
      </c>
      <c r="E200" s="29">
        <v>1</v>
      </c>
      <c r="F200" s="136">
        <v>112.09</v>
      </c>
      <c r="G200" s="135" t="s">
        <v>12</v>
      </c>
      <c r="H200" s="135" t="s">
        <v>12</v>
      </c>
      <c r="I200" s="203"/>
      <c r="J200" s="135" t="s">
        <v>274</v>
      </c>
      <c r="K200" s="136">
        <v>19.213199999999997</v>
      </c>
      <c r="L200" s="152" t="s">
        <v>275</v>
      </c>
      <c r="M200" s="153">
        <v>16.2</v>
      </c>
      <c r="N200" s="226">
        <v>7</v>
      </c>
      <c r="O200" s="69"/>
    </row>
    <row r="201" spans="1:15" ht="15.6" customHeight="1">
      <c r="A201" s="292"/>
      <c r="B201" s="56" t="s">
        <v>276</v>
      </c>
      <c r="C201" s="14" t="s">
        <v>277</v>
      </c>
      <c r="D201" s="29">
        <v>1</v>
      </c>
      <c r="E201" s="29">
        <v>1</v>
      </c>
      <c r="F201" s="136">
        <v>130.19</v>
      </c>
      <c r="G201" s="135" t="s">
        <v>12</v>
      </c>
      <c r="H201" s="135" t="s">
        <v>12</v>
      </c>
      <c r="I201" s="203"/>
      <c r="J201" s="135" t="s">
        <v>278</v>
      </c>
      <c r="K201" s="136">
        <v>21.757881600000001</v>
      </c>
      <c r="L201" s="152" t="s">
        <v>279</v>
      </c>
      <c r="M201" s="153">
        <v>18.350000000000001</v>
      </c>
      <c r="N201" s="226">
        <v>7</v>
      </c>
      <c r="O201" s="69"/>
    </row>
    <row r="202" spans="1:15" ht="15.6" customHeight="1">
      <c r="A202" s="292"/>
      <c r="B202" s="56" t="s">
        <v>288</v>
      </c>
      <c r="C202" s="14" t="s">
        <v>289</v>
      </c>
      <c r="D202" s="29">
        <v>1</v>
      </c>
      <c r="E202" s="29">
        <v>1</v>
      </c>
      <c r="F202" s="136">
        <v>76.69</v>
      </c>
      <c r="G202" s="135" t="s">
        <v>12</v>
      </c>
      <c r="H202" s="135" t="s">
        <v>12</v>
      </c>
      <c r="I202" s="203"/>
      <c r="J202" s="135" t="s">
        <v>290</v>
      </c>
      <c r="K202" s="136">
        <v>10.002872249999999</v>
      </c>
      <c r="L202" s="152" t="s">
        <v>291</v>
      </c>
      <c r="M202" s="153">
        <v>8.44</v>
      </c>
      <c r="N202" s="226">
        <v>7</v>
      </c>
      <c r="O202" s="69"/>
    </row>
    <row r="203" spans="1:15" ht="15.6" customHeight="1">
      <c r="A203" s="292"/>
      <c r="B203" s="56" t="s">
        <v>292</v>
      </c>
      <c r="C203" s="14" t="s">
        <v>293</v>
      </c>
      <c r="D203" s="29">
        <v>1</v>
      </c>
      <c r="E203" s="28">
        <v>1</v>
      </c>
      <c r="F203" s="136">
        <v>91.09</v>
      </c>
      <c r="G203" s="135" t="s">
        <v>12</v>
      </c>
      <c r="H203" s="135" t="s">
        <v>12</v>
      </c>
      <c r="I203" s="203"/>
      <c r="J203" s="135" t="s">
        <v>294</v>
      </c>
      <c r="K203" s="136">
        <v>10.355914800000001</v>
      </c>
      <c r="L203" s="152" t="s">
        <v>295</v>
      </c>
      <c r="M203" s="153">
        <v>8.74</v>
      </c>
      <c r="N203" s="226">
        <v>7</v>
      </c>
      <c r="O203" s="69"/>
    </row>
    <row r="204" spans="1:15" ht="15.6" customHeight="1">
      <c r="A204" s="292"/>
      <c r="B204" s="56" t="s">
        <v>304</v>
      </c>
      <c r="C204" s="14" t="s">
        <v>305</v>
      </c>
      <c r="D204" s="29">
        <v>1</v>
      </c>
      <c r="E204" s="28">
        <v>1</v>
      </c>
      <c r="F204" s="136">
        <v>64.69</v>
      </c>
      <c r="G204" s="135" t="s">
        <v>12</v>
      </c>
      <c r="H204" s="135" t="s">
        <v>12</v>
      </c>
      <c r="I204" s="203"/>
      <c r="J204" s="135" t="s">
        <v>306</v>
      </c>
      <c r="K204" s="136">
        <v>8.7737611499999986</v>
      </c>
      <c r="L204" s="152" t="s">
        <v>307</v>
      </c>
      <c r="M204" s="153">
        <v>7.4</v>
      </c>
      <c r="N204" s="226">
        <v>7</v>
      </c>
      <c r="O204" s="69"/>
    </row>
    <row r="205" spans="1:15" ht="15.6" customHeight="1">
      <c r="A205" s="292"/>
      <c r="B205" s="56" t="s">
        <v>308</v>
      </c>
      <c r="C205" s="14" t="s">
        <v>309</v>
      </c>
      <c r="D205" s="29">
        <v>1</v>
      </c>
      <c r="E205" s="28">
        <v>1</v>
      </c>
      <c r="F205" s="136">
        <v>71.489999999999995</v>
      </c>
      <c r="G205" s="135" t="s">
        <v>12</v>
      </c>
      <c r="H205" s="135" t="s">
        <v>12</v>
      </c>
      <c r="I205" s="203"/>
      <c r="J205" s="135" t="s">
        <v>310</v>
      </c>
      <c r="K205" s="136">
        <v>9.2575601999999986</v>
      </c>
      <c r="L205" s="152" t="s">
        <v>311</v>
      </c>
      <c r="M205" s="153">
        <v>7.81</v>
      </c>
      <c r="N205" s="226">
        <v>7</v>
      </c>
      <c r="O205" s="69"/>
    </row>
    <row r="206" spans="1:15" ht="15.6" customHeight="1">
      <c r="A206" s="292"/>
      <c r="B206" s="56" t="s">
        <v>252</v>
      </c>
      <c r="C206" s="14" t="s">
        <v>253</v>
      </c>
      <c r="D206" s="29">
        <v>1</v>
      </c>
      <c r="E206" s="29">
        <v>1</v>
      </c>
      <c r="F206" s="136">
        <v>92.29</v>
      </c>
      <c r="G206" s="135" t="s">
        <v>12</v>
      </c>
      <c r="H206" s="135" t="s">
        <v>12</v>
      </c>
      <c r="I206" s="203"/>
      <c r="J206" s="135" t="s">
        <v>254</v>
      </c>
      <c r="K206" s="136">
        <v>14.5924254</v>
      </c>
      <c r="L206" s="152" t="s">
        <v>255</v>
      </c>
      <c r="M206" s="153">
        <v>12.31</v>
      </c>
      <c r="N206" s="226">
        <v>7</v>
      </c>
      <c r="O206" s="69"/>
    </row>
    <row r="207" spans="1:15" ht="15.6" customHeight="1">
      <c r="A207" s="292"/>
      <c r="B207" s="56" t="s">
        <v>264</v>
      </c>
      <c r="C207" s="14" t="s">
        <v>265</v>
      </c>
      <c r="D207" s="29">
        <v>1</v>
      </c>
      <c r="E207" s="29">
        <v>1</v>
      </c>
      <c r="F207" s="136">
        <v>104.09</v>
      </c>
      <c r="G207" s="135" t="s">
        <v>12</v>
      </c>
      <c r="H207" s="135" t="s">
        <v>12</v>
      </c>
      <c r="I207" s="203"/>
      <c r="J207" s="135" t="s">
        <v>266</v>
      </c>
      <c r="K207" s="136">
        <v>12.448018799999998</v>
      </c>
      <c r="L207" s="152" t="s">
        <v>267</v>
      </c>
      <c r="M207" s="153">
        <v>10.5</v>
      </c>
      <c r="N207" s="226">
        <v>7</v>
      </c>
      <c r="O207" s="69"/>
    </row>
    <row r="208" spans="1:15" ht="15.6" customHeight="1">
      <c r="A208" s="292"/>
      <c r="B208" s="56" t="s">
        <v>312</v>
      </c>
      <c r="C208" s="14" t="s">
        <v>313</v>
      </c>
      <c r="D208" s="29">
        <v>1</v>
      </c>
      <c r="E208" s="29">
        <v>1</v>
      </c>
      <c r="F208" s="136">
        <v>81.59</v>
      </c>
      <c r="G208" s="135" t="s">
        <v>12</v>
      </c>
      <c r="H208" s="135" t="s">
        <v>12</v>
      </c>
      <c r="I208" s="203"/>
      <c r="J208" s="135" t="s">
        <v>314</v>
      </c>
      <c r="K208" s="136">
        <v>9.6759810000000002</v>
      </c>
      <c r="L208" s="152" t="s">
        <v>315</v>
      </c>
      <c r="M208" s="153">
        <v>8.16</v>
      </c>
      <c r="N208" s="226">
        <v>7</v>
      </c>
      <c r="O208" s="69"/>
    </row>
    <row r="209" spans="1:15" ht="15.6" customHeight="1">
      <c r="A209" s="292"/>
      <c r="B209" s="56" t="s">
        <v>268</v>
      </c>
      <c r="C209" s="14" t="s">
        <v>269</v>
      </c>
      <c r="D209" s="29">
        <v>1</v>
      </c>
      <c r="E209" s="29">
        <v>1</v>
      </c>
      <c r="F209" s="136">
        <v>128.19</v>
      </c>
      <c r="G209" s="135" t="s">
        <v>12</v>
      </c>
      <c r="H209" s="135" t="s">
        <v>12</v>
      </c>
      <c r="I209" s="203"/>
      <c r="J209" s="135" t="s">
        <v>270</v>
      </c>
      <c r="K209" s="136">
        <v>13.454843849999998</v>
      </c>
      <c r="L209" s="152" t="s">
        <v>271</v>
      </c>
      <c r="M209" s="153">
        <v>11.35</v>
      </c>
      <c r="N209" s="226">
        <v>7</v>
      </c>
      <c r="O209" s="69"/>
    </row>
    <row r="210" spans="1:15" ht="15.6" customHeight="1">
      <c r="A210" s="292"/>
      <c r="B210" s="56" t="s">
        <v>300</v>
      </c>
      <c r="C210" s="14" t="s">
        <v>301</v>
      </c>
      <c r="D210" s="29">
        <v>1</v>
      </c>
      <c r="E210" s="28">
        <v>1</v>
      </c>
      <c r="F210" s="136">
        <v>91.39</v>
      </c>
      <c r="G210" s="135" t="s">
        <v>12</v>
      </c>
      <c r="H210" s="135" t="s">
        <v>12</v>
      </c>
      <c r="I210" s="203"/>
      <c r="J210" s="135" t="s">
        <v>302</v>
      </c>
      <c r="K210" s="136">
        <v>11.62425285</v>
      </c>
      <c r="L210" s="152" t="s">
        <v>303</v>
      </c>
      <c r="M210" s="153">
        <v>9.81</v>
      </c>
      <c r="N210" s="226">
        <v>6</v>
      </c>
      <c r="O210" s="69"/>
    </row>
    <row r="211" spans="1:15" ht="15.6" customHeight="1">
      <c r="A211" s="292"/>
      <c r="B211" s="56" t="s">
        <v>324</v>
      </c>
      <c r="C211" s="14" t="s">
        <v>325</v>
      </c>
      <c r="D211" s="29">
        <v>1</v>
      </c>
      <c r="E211" s="28">
        <v>1</v>
      </c>
      <c r="F211" s="136">
        <v>59.79</v>
      </c>
      <c r="G211" s="135" t="s">
        <v>12</v>
      </c>
      <c r="H211" s="135" t="s">
        <v>12</v>
      </c>
      <c r="I211" s="203"/>
      <c r="J211" s="135" t="s">
        <v>326</v>
      </c>
      <c r="K211" s="136">
        <v>9.7152079499999999</v>
      </c>
      <c r="L211" s="152" t="s">
        <v>327</v>
      </c>
      <c r="M211" s="153">
        <v>8.1999999999999993</v>
      </c>
      <c r="N211" s="226">
        <v>6</v>
      </c>
      <c r="O211" s="69"/>
    </row>
    <row r="212" spans="1:15" ht="15.6" customHeight="1">
      <c r="A212" s="292"/>
      <c r="B212" s="56" t="s">
        <v>331</v>
      </c>
      <c r="C212" s="14" t="s">
        <v>332</v>
      </c>
      <c r="D212" s="29">
        <v>1</v>
      </c>
      <c r="E212" s="28">
        <v>1</v>
      </c>
      <c r="F212" s="136">
        <v>114.49</v>
      </c>
      <c r="G212" s="135" t="s">
        <v>12</v>
      </c>
      <c r="H212" s="135" t="s">
        <v>12</v>
      </c>
      <c r="I212" s="203"/>
      <c r="J212" s="135" t="s">
        <v>333</v>
      </c>
      <c r="K212" s="136">
        <v>20.960266950000001</v>
      </c>
      <c r="L212" s="152" t="s">
        <v>334</v>
      </c>
      <c r="M212" s="153">
        <v>17.68</v>
      </c>
      <c r="N212" s="226">
        <v>6</v>
      </c>
      <c r="O212" s="69"/>
    </row>
    <row r="213" spans="1:15" ht="15.6" customHeight="1">
      <c r="A213" s="292"/>
      <c r="B213" s="56" t="s">
        <v>320</v>
      </c>
      <c r="C213" s="14" t="s">
        <v>321</v>
      </c>
      <c r="D213" s="29">
        <v>1</v>
      </c>
      <c r="E213" s="29">
        <v>1</v>
      </c>
      <c r="F213" s="136">
        <v>46.49</v>
      </c>
      <c r="G213" s="135" t="s">
        <v>12</v>
      </c>
      <c r="H213" s="135" t="s">
        <v>12</v>
      </c>
      <c r="I213" s="203"/>
      <c r="J213" s="135" t="s">
        <v>322</v>
      </c>
      <c r="K213" s="136">
        <v>7.3746665999999994</v>
      </c>
      <c r="L213" s="152" t="s">
        <v>323</v>
      </c>
      <c r="M213" s="153">
        <v>6.22</v>
      </c>
      <c r="N213" s="226">
        <v>6</v>
      </c>
      <c r="O213" s="69"/>
    </row>
    <row r="214" spans="1:15" ht="15.6" customHeight="1">
      <c r="A214" s="292"/>
      <c r="B214" s="56" t="s">
        <v>296</v>
      </c>
      <c r="C214" s="14" t="s">
        <v>297</v>
      </c>
      <c r="D214" s="29">
        <v>1</v>
      </c>
      <c r="E214" s="29">
        <v>1</v>
      </c>
      <c r="F214" s="136">
        <v>54.49</v>
      </c>
      <c r="G214" s="135" t="s">
        <v>12</v>
      </c>
      <c r="H214" s="135" t="s">
        <v>12</v>
      </c>
      <c r="I214" s="203"/>
      <c r="J214" s="135" t="s">
        <v>298</v>
      </c>
      <c r="K214" s="136">
        <v>8.9175933000000001</v>
      </c>
      <c r="L214" s="152" t="s">
        <v>299</v>
      </c>
      <c r="M214" s="153">
        <v>7.52</v>
      </c>
      <c r="N214" s="226">
        <v>6</v>
      </c>
      <c r="O214" s="69"/>
    </row>
    <row r="215" spans="1:15" ht="15.6" customHeight="1">
      <c r="A215" s="292"/>
      <c r="B215" s="56" t="s">
        <v>280</v>
      </c>
      <c r="C215" s="14" t="s">
        <v>281</v>
      </c>
      <c r="D215" s="29">
        <v>1</v>
      </c>
      <c r="E215" s="29">
        <v>1</v>
      </c>
      <c r="F215" s="136">
        <v>77.489999999999995</v>
      </c>
      <c r="G215" s="135" t="s">
        <v>12</v>
      </c>
      <c r="H215" s="135" t="s">
        <v>12</v>
      </c>
      <c r="I215" s="203"/>
      <c r="J215" s="135" t="s">
        <v>282</v>
      </c>
      <c r="K215" s="136">
        <v>10.604352149999999</v>
      </c>
      <c r="L215" s="152" t="s">
        <v>283</v>
      </c>
      <c r="M215" s="153">
        <v>8.9499999999999993</v>
      </c>
      <c r="N215" s="226">
        <v>7</v>
      </c>
      <c r="O215" s="69"/>
    </row>
    <row r="216" spans="1:15" ht="15.6" customHeight="1">
      <c r="A216" s="292"/>
      <c r="B216" s="56" t="s">
        <v>256</v>
      </c>
      <c r="C216" s="14" t="s">
        <v>257</v>
      </c>
      <c r="D216" s="29">
        <v>1</v>
      </c>
      <c r="E216" s="29">
        <v>1</v>
      </c>
      <c r="F216" s="136">
        <v>96.99</v>
      </c>
      <c r="G216" s="135" t="s">
        <v>12</v>
      </c>
      <c r="H216" s="135" t="s">
        <v>12</v>
      </c>
      <c r="I216" s="203"/>
      <c r="J216" s="135" t="s">
        <v>258</v>
      </c>
      <c r="K216" s="136">
        <v>11.022772949999998</v>
      </c>
      <c r="L216" s="152" t="s">
        <v>259</v>
      </c>
      <c r="M216" s="153">
        <v>9.3000000000000007</v>
      </c>
      <c r="N216" s="226">
        <v>7</v>
      </c>
      <c r="O216" s="69"/>
    </row>
    <row r="217" spans="1:15" ht="15.6" customHeight="1">
      <c r="A217" s="292"/>
      <c r="B217" s="56" t="s">
        <v>260</v>
      </c>
      <c r="C217" s="14" t="s">
        <v>261</v>
      </c>
      <c r="D217" s="29">
        <v>1</v>
      </c>
      <c r="E217" s="28">
        <v>1</v>
      </c>
      <c r="F217" s="136">
        <v>98.99</v>
      </c>
      <c r="G217" s="135" t="s">
        <v>12</v>
      </c>
      <c r="H217" s="135" t="s">
        <v>12</v>
      </c>
      <c r="I217" s="203"/>
      <c r="J217" s="135" t="s">
        <v>262</v>
      </c>
      <c r="K217" s="136">
        <v>12.291111000000003</v>
      </c>
      <c r="L217" s="152" t="s">
        <v>263</v>
      </c>
      <c r="M217" s="153">
        <v>10.37</v>
      </c>
      <c r="N217" s="226">
        <v>7</v>
      </c>
      <c r="O217" s="69"/>
    </row>
    <row r="218" spans="1:15" ht="15.6" customHeight="1">
      <c r="A218" s="292"/>
      <c r="B218" s="56" t="s">
        <v>316</v>
      </c>
      <c r="C218" s="14" t="s">
        <v>317</v>
      </c>
      <c r="D218" s="29">
        <v>1</v>
      </c>
      <c r="E218" s="28">
        <v>1</v>
      </c>
      <c r="F218" s="136">
        <v>92.29</v>
      </c>
      <c r="G218" s="135" t="s">
        <v>12</v>
      </c>
      <c r="H218" s="135" t="s">
        <v>12</v>
      </c>
      <c r="I218" s="203"/>
      <c r="J218" s="135" t="s">
        <v>318</v>
      </c>
      <c r="K218" s="136">
        <v>10.15978005</v>
      </c>
      <c r="L218" s="152" t="s">
        <v>319</v>
      </c>
      <c r="M218" s="153">
        <v>8.57</v>
      </c>
      <c r="N218" s="226">
        <v>7</v>
      </c>
      <c r="O218" s="69"/>
    </row>
    <row r="219" spans="1:15" ht="15.6" customHeight="1">
      <c r="A219" s="292"/>
      <c r="B219" s="41" t="s">
        <v>335</v>
      </c>
      <c r="C219" s="14" t="s">
        <v>336</v>
      </c>
      <c r="D219" s="29">
        <v>1</v>
      </c>
      <c r="E219" s="28">
        <v>1</v>
      </c>
      <c r="F219" s="136">
        <v>103.69</v>
      </c>
      <c r="G219" s="135" t="s">
        <v>12</v>
      </c>
      <c r="H219" s="135" t="s">
        <v>12</v>
      </c>
      <c r="I219" s="203"/>
      <c r="J219" s="135" t="s">
        <v>337</v>
      </c>
      <c r="K219" s="136">
        <v>30.361599999999999</v>
      </c>
      <c r="L219" s="152" t="s">
        <v>338</v>
      </c>
      <c r="M219" s="153">
        <v>25.6</v>
      </c>
      <c r="N219" s="226">
        <v>7</v>
      </c>
      <c r="O219" s="69" t="s">
        <v>25</v>
      </c>
    </row>
    <row r="220" spans="1:15" ht="15.6" customHeight="1">
      <c r="A220" s="292"/>
      <c r="B220" s="56" t="s">
        <v>284</v>
      </c>
      <c r="C220" s="14" t="s">
        <v>285</v>
      </c>
      <c r="D220" s="29">
        <v>1</v>
      </c>
      <c r="E220" s="29">
        <v>1</v>
      </c>
      <c r="F220" s="136">
        <v>93.09</v>
      </c>
      <c r="G220" s="135" t="s">
        <v>12</v>
      </c>
      <c r="H220" s="135" t="s">
        <v>12</v>
      </c>
      <c r="I220" s="203"/>
      <c r="J220" s="135" t="s">
        <v>286</v>
      </c>
      <c r="K220" s="136">
        <v>11.088151199999999</v>
      </c>
      <c r="L220" s="152" t="s">
        <v>287</v>
      </c>
      <c r="M220" s="153">
        <v>9.35</v>
      </c>
      <c r="N220" s="226">
        <v>7</v>
      </c>
      <c r="O220" s="69"/>
    </row>
    <row r="221" spans="1:15" ht="15.6" customHeight="1">
      <c r="A221" s="292"/>
      <c r="B221" s="41" t="s">
        <v>351</v>
      </c>
      <c r="C221" s="14" t="s">
        <v>352</v>
      </c>
      <c r="D221" s="29">
        <v>1</v>
      </c>
      <c r="E221" s="28">
        <v>1</v>
      </c>
      <c r="F221" s="136">
        <v>74.790000000000006</v>
      </c>
      <c r="G221" s="135" t="s">
        <v>12</v>
      </c>
      <c r="H221" s="135" t="s">
        <v>12</v>
      </c>
      <c r="I221" s="203"/>
      <c r="J221" s="135" t="s">
        <v>353</v>
      </c>
      <c r="K221" s="136">
        <v>23.026800000000001</v>
      </c>
      <c r="L221" s="135" t="s">
        <v>354</v>
      </c>
      <c r="M221" s="153">
        <v>18.600000000000001</v>
      </c>
      <c r="N221" s="211">
        <v>6</v>
      </c>
      <c r="O221" s="69" t="s">
        <v>41</v>
      </c>
    </row>
    <row r="222" spans="1:15" ht="15.6" customHeight="1">
      <c r="A222" s="292"/>
      <c r="B222" s="41" t="s">
        <v>339</v>
      </c>
      <c r="C222" s="14" t="s">
        <v>340</v>
      </c>
      <c r="D222" s="29">
        <v>1</v>
      </c>
      <c r="E222" s="28">
        <v>1</v>
      </c>
      <c r="F222" s="136">
        <v>68.39</v>
      </c>
      <c r="G222" s="135" t="s">
        <v>12</v>
      </c>
      <c r="H222" s="135" t="s">
        <v>12</v>
      </c>
      <c r="I222" s="203"/>
      <c r="J222" s="135" t="s">
        <v>341</v>
      </c>
      <c r="K222" s="136">
        <v>12.8752</v>
      </c>
      <c r="L222" s="135" t="s">
        <v>342</v>
      </c>
      <c r="M222" s="153">
        <v>10.4</v>
      </c>
      <c r="N222" s="211">
        <v>6</v>
      </c>
      <c r="O222" s="69" t="s">
        <v>25</v>
      </c>
    </row>
    <row r="223" spans="1:15" ht="15.6" customHeight="1">
      <c r="A223" s="292"/>
      <c r="B223" s="41" t="s">
        <v>343</v>
      </c>
      <c r="C223" s="14" t="s">
        <v>344</v>
      </c>
      <c r="D223" s="29">
        <v>1</v>
      </c>
      <c r="E223" s="28">
        <v>1</v>
      </c>
      <c r="F223" s="136">
        <v>81.69</v>
      </c>
      <c r="G223" s="135" t="s">
        <v>12</v>
      </c>
      <c r="H223" s="135" t="s">
        <v>12</v>
      </c>
      <c r="I223" s="203"/>
      <c r="J223" s="135" t="s">
        <v>345</v>
      </c>
      <c r="K223" s="136">
        <v>14.979799999999999</v>
      </c>
      <c r="L223" s="135" t="s">
        <v>346</v>
      </c>
      <c r="M223" s="153">
        <v>12.1</v>
      </c>
      <c r="N223" s="211">
        <v>6</v>
      </c>
      <c r="O223" s="69" t="s">
        <v>25</v>
      </c>
    </row>
    <row r="224" spans="1:15" ht="15.6" customHeight="1">
      <c r="A224" s="292"/>
      <c r="B224" s="41" t="s">
        <v>355</v>
      </c>
      <c r="C224" s="14" t="s">
        <v>356</v>
      </c>
      <c r="D224" s="29">
        <v>1</v>
      </c>
      <c r="E224" s="29">
        <v>1</v>
      </c>
      <c r="F224" s="136">
        <v>75.989999999999995</v>
      </c>
      <c r="G224" s="135" t="s">
        <v>12</v>
      </c>
      <c r="H224" s="135" t="s">
        <v>12</v>
      </c>
      <c r="I224" s="203"/>
      <c r="J224" s="135" t="s">
        <v>357</v>
      </c>
      <c r="K224" s="136">
        <v>15.846400000000001</v>
      </c>
      <c r="L224" s="135" t="s">
        <v>358</v>
      </c>
      <c r="M224" s="153">
        <v>12.8</v>
      </c>
      <c r="N224" s="211">
        <v>6</v>
      </c>
      <c r="O224" s="69" t="s">
        <v>25</v>
      </c>
    </row>
    <row r="225" spans="1:15" ht="16.149999999999999" customHeight="1" thickBot="1">
      <c r="A225" s="293"/>
      <c r="B225" s="42" t="s">
        <v>347</v>
      </c>
      <c r="C225" s="17" t="s">
        <v>348</v>
      </c>
      <c r="D225" s="32">
        <v>1</v>
      </c>
      <c r="E225" s="32">
        <v>1</v>
      </c>
      <c r="F225" s="140">
        <v>100.69</v>
      </c>
      <c r="G225" s="141" t="s">
        <v>12</v>
      </c>
      <c r="H225" s="141" t="s">
        <v>12</v>
      </c>
      <c r="I225" s="218"/>
      <c r="J225" s="141" t="s">
        <v>349</v>
      </c>
      <c r="K225" s="140">
        <v>19.312799999999999</v>
      </c>
      <c r="L225" s="141" t="s">
        <v>350</v>
      </c>
      <c r="M225" s="205">
        <v>15.6</v>
      </c>
      <c r="N225" s="212">
        <v>6</v>
      </c>
      <c r="O225" s="127" t="s">
        <v>25</v>
      </c>
    </row>
    <row r="226" spans="1:15">
      <c r="A226" s="291" t="s">
        <v>864</v>
      </c>
      <c r="B226" s="38" t="s">
        <v>865</v>
      </c>
      <c r="C226" s="39" t="s">
        <v>866</v>
      </c>
      <c r="D226" s="40">
        <v>1</v>
      </c>
      <c r="E226" s="40">
        <v>1</v>
      </c>
      <c r="F226" s="138">
        <v>45.99</v>
      </c>
      <c r="G226" s="139" t="s">
        <v>12</v>
      </c>
      <c r="H226" s="139" t="s">
        <v>12</v>
      </c>
      <c r="I226" s="203"/>
      <c r="J226" s="139" t="s">
        <v>867</v>
      </c>
      <c r="K226" s="138">
        <v>4.01</v>
      </c>
      <c r="L226" s="139" t="s">
        <v>868</v>
      </c>
      <c r="M226" s="138">
        <v>3.24</v>
      </c>
      <c r="N226" s="122">
        <v>7</v>
      </c>
      <c r="O226" s="123" t="s">
        <v>41</v>
      </c>
    </row>
    <row r="227" spans="1:15" ht="15.6" customHeight="1">
      <c r="A227" s="292"/>
      <c r="B227" s="41" t="s">
        <v>869</v>
      </c>
      <c r="C227" s="14" t="s">
        <v>870</v>
      </c>
      <c r="D227" s="29">
        <v>1</v>
      </c>
      <c r="E227" s="29">
        <v>1</v>
      </c>
      <c r="F227" s="136">
        <v>45.99</v>
      </c>
      <c r="G227" s="135" t="s">
        <v>12</v>
      </c>
      <c r="H227" s="135" t="s">
        <v>12</v>
      </c>
      <c r="I227" s="203"/>
      <c r="J227" s="135" t="s">
        <v>871</v>
      </c>
      <c r="K227" s="136">
        <v>4.01</v>
      </c>
      <c r="L227" s="135" t="s">
        <v>872</v>
      </c>
      <c r="M227" s="136">
        <v>3.24</v>
      </c>
      <c r="N227" s="211">
        <v>7</v>
      </c>
      <c r="O227" s="69" t="s">
        <v>41</v>
      </c>
    </row>
    <row r="228" spans="1:15" ht="15.6" customHeight="1">
      <c r="A228" s="292"/>
      <c r="B228" s="41" t="s">
        <v>873</v>
      </c>
      <c r="C228" s="14" t="s">
        <v>874</v>
      </c>
      <c r="D228" s="29">
        <v>1</v>
      </c>
      <c r="E228" s="29">
        <v>1</v>
      </c>
      <c r="F228" s="136">
        <v>45.99</v>
      </c>
      <c r="G228" s="135" t="s">
        <v>12</v>
      </c>
      <c r="H228" s="135" t="s">
        <v>12</v>
      </c>
      <c r="I228" s="203"/>
      <c r="J228" s="135" t="s">
        <v>875</v>
      </c>
      <c r="K228" s="136">
        <v>4.01</v>
      </c>
      <c r="L228" s="135" t="s">
        <v>876</v>
      </c>
      <c r="M228" s="136">
        <v>3.24</v>
      </c>
      <c r="N228" s="211">
        <v>7</v>
      </c>
      <c r="O228" s="69" t="s">
        <v>41</v>
      </c>
    </row>
    <row r="229" spans="1:15" ht="15.6" customHeight="1">
      <c r="A229" s="292"/>
      <c r="B229" s="41" t="s">
        <v>877</v>
      </c>
      <c r="C229" s="14" t="s">
        <v>878</v>
      </c>
      <c r="D229" s="29">
        <v>1</v>
      </c>
      <c r="E229" s="29">
        <v>1</v>
      </c>
      <c r="F229" s="136">
        <v>45.99</v>
      </c>
      <c r="G229" s="135" t="s">
        <v>12</v>
      </c>
      <c r="H229" s="135" t="s">
        <v>12</v>
      </c>
      <c r="I229" s="203"/>
      <c r="J229" s="135" t="s">
        <v>879</v>
      </c>
      <c r="K229" s="136">
        <v>4.01</v>
      </c>
      <c r="L229" s="135" t="s">
        <v>880</v>
      </c>
      <c r="M229" s="136">
        <v>3.24</v>
      </c>
      <c r="N229" s="211">
        <v>7</v>
      </c>
      <c r="O229" s="69" t="s">
        <v>41</v>
      </c>
    </row>
    <row r="230" spans="1:15" ht="15.6" customHeight="1">
      <c r="A230" s="292"/>
      <c r="B230" s="41" t="s">
        <v>881</v>
      </c>
      <c r="C230" s="14" t="s">
        <v>882</v>
      </c>
      <c r="D230" s="29">
        <v>1</v>
      </c>
      <c r="E230" s="29">
        <v>1</v>
      </c>
      <c r="F230" s="136">
        <v>45.99</v>
      </c>
      <c r="G230" s="135" t="s">
        <v>12</v>
      </c>
      <c r="H230" s="135" t="s">
        <v>12</v>
      </c>
      <c r="I230" s="203"/>
      <c r="J230" s="135" t="s">
        <v>883</v>
      </c>
      <c r="K230" s="136">
        <v>4.01</v>
      </c>
      <c r="L230" s="135" t="s">
        <v>884</v>
      </c>
      <c r="M230" s="136">
        <v>3.24</v>
      </c>
      <c r="N230" s="211">
        <v>7</v>
      </c>
      <c r="O230" s="69" t="s">
        <v>41</v>
      </c>
    </row>
    <row r="231" spans="1:15" ht="15.6" customHeight="1">
      <c r="A231" s="292"/>
      <c r="B231" s="41" t="s">
        <v>885</v>
      </c>
      <c r="C231" s="14" t="s">
        <v>886</v>
      </c>
      <c r="D231" s="29">
        <v>1</v>
      </c>
      <c r="E231" s="29">
        <v>1</v>
      </c>
      <c r="F231" s="136">
        <v>160.88999999999999</v>
      </c>
      <c r="G231" s="135" t="s">
        <v>12</v>
      </c>
      <c r="H231" s="135" t="s">
        <v>12</v>
      </c>
      <c r="I231" s="203"/>
      <c r="J231" s="135" t="s">
        <v>887</v>
      </c>
      <c r="K231" s="136">
        <v>19.559999999999999</v>
      </c>
      <c r="L231" s="135" t="s">
        <v>888</v>
      </c>
      <c r="M231" s="136">
        <v>15.8</v>
      </c>
      <c r="N231" s="211">
        <v>7</v>
      </c>
      <c r="O231" s="69" t="s">
        <v>41</v>
      </c>
    </row>
    <row r="232" spans="1:15" ht="15.6" customHeight="1">
      <c r="A232" s="292"/>
      <c r="B232" s="41" t="s">
        <v>889</v>
      </c>
      <c r="C232" s="14" t="s">
        <v>890</v>
      </c>
      <c r="D232" s="29">
        <v>1</v>
      </c>
      <c r="E232" s="29">
        <v>1</v>
      </c>
      <c r="F232" s="136">
        <v>160.88999999999999</v>
      </c>
      <c r="G232" s="135" t="s">
        <v>12</v>
      </c>
      <c r="H232" s="135" t="s">
        <v>12</v>
      </c>
      <c r="I232" s="203"/>
      <c r="J232" s="135" t="s">
        <v>891</v>
      </c>
      <c r="K232" s="136">
        <v>19.559999999999999</v>
      </c>
      <c r="L232" s="135" t="s">
        <v>892</v>
      </c>
      <c r="M232" s="136">
        <v>15.8</v>
      </c>
      <c r="N232" s="211">
        <v>7</v>
      </c>
      <c r="O232" s="69" t="s">
        <v>41</v>
      </c>
    </row>
    <row r="233" spans="1:15" ht="15.6" customHeight="1">
      <c r="A233" s="292"/>
      <c r="B233" s="41" t="s">
        <v>893</v>
      </c>
      <c r="C233" s="14" t="s">
        <v>894</v>
      </c>
      <c r="D233" s="29">
        <v>1</v>
      </c>
      <c r="E233" s="50">
        <v>20</v>
      </c>
      <c r="F233" s="136">
        <v>3.69</v>
      </c>
      <c r="G233" s="135" t="s">
        <v>12</v>
      </c>
      <c r="H233" s="135" t="s">
        <v>12</v>
      </c>
      <c r="I233" s="203"/>
      <c r="J233" s="135" t="s">
        <v>895</v>
      </c>
      <c r="K233" s="136">
        <v>0.83</v>
      </c>
      <c r="L233" s="135" t="s">
        <v>896</v>
      </c>
      <c r="M233" s="136">
        <v>0.67</v>
      </c>
      <c r="N233" s="211">
        <v>7</v>
      </c>
      <c r="O233" s="69" t="s">
        <v>54</v>
      </c>
    </row>
    <row r="234" spans="1:15" ht="15.6" customHeight="1">
      <c r="A234" s="292"/>
      <c r="B234" s="41" t="s">
        <v>897</v>
      </c>
      <c r="C234" s="14" t="s">
        <v>898</v>
      </c>
      <c r="D234" s="29">
        <v>1</v>
      </c>
      <c r="E234" s="29">
        <v>1</v>
      </c>
      <c r="F234" s="136">
        <v>45.99</v>
      </c>
      <c r="G234" s="135" t="s">
        <v>12</v>
      </c>
      <c r="H234" s="135" t="s">
        <v>12</v>
      </c>
      <c r="I234" s="203"/>
      <c r="J234" s="135" t="s">
        <v>899</v>
      </c>
      <c r="K234" s="136">
        <v>4.01</v>
      </c>
      <c r="L234" s="135" t="s">
        <v>900</v>
      </c>
      <c r="M234" s="136">
        <v>3.24</v>
      </c>
      <c r="N234" s="211">
        <v>7</v>
      </c>
      <c r="O234" s="69" t="s">
        <v>41</v>
      </c>
    </row>
    <row r="235" spans="1:15" ht="15.6" customHeight="1">
      <c r="A235" s="292"/>
      <c r="B235" s="41" t="s">
        <v>901</v>
      </c>
      <c r="C235" s="14" t="s">
        <v>902</v>
      </c>
      <c r="D235" s="29">
        <v>1</v>
      </c>
      <c r="E235" s="29">
        <v>1</v>
      </c>
      <c r="F235" s="136">
        <v>45.99</v>
      </c>
      <c r="G235" s="135" t="s">
        <v>12</v>
      </c>
      <c r="H235" s="135" t="s">
        <v>12</v>
      </c>
      <c r="I235" s="203"/>
      <c r="J235" s="135" t="s">
        <v>903</v>
      </c>
      <c r="K235" s="136">
        <v>4.01</v>
      </c>
      <c r="L235" s="135" t="s">
        <v>904</v>
      </c>
      <c r="M235" s="136">
        <v>3.24</v>
      </c>
      <c r="N235" s="211">
        <v>7</v>
      </c>
      <c r="O235" s="69" t="s">
        <v>41</v>
      </c>
    </row>
    <row r="236" spans="1:15" ht="15.6" customHeight="1">
      <c r="A236" s="292"/>
      <c r="B236" s="41" t="s">
        <v>905</v>
      </c>
      <c r="C236" s="14" t="s">
        <v>906</v>
      </c>
      <c r="D236" s="29">
        <v>1</v>
      </c>
      <c r="E236" s="29">
        <v>1</v>
      </c>
      <c r="F236" s="136">
        <v>45.99</v>
      </c>
      <c r="G236" s="135" t="s">
        <v>12</v>
      </c>
      <c r="H236" s="135" t="s">
        <v>12</v>
      </c>
      <c r="I236" s="203"/>
      <c r="J236" s="135" t="s">
        <v>907</v>
      </c>
      <c r="K236" s="136">
        <v>4.01</v>
      </c>
      <c r="L236" s="135" t="s">
        <v>908</v>
      </c>
      <c r="M236" s="136">
        <v>3.24</v>
      </c>
      <c r="N236" s="211">
        <v>7</v>
      </c>
      <c r="O236" s="69" t="s">
        <v>41</v>
      </c>
    </row>
    <row r="237" spans="1:15" ht="16.149999999999999" customHeight="1" thickBot="1">
      <c r="A237" s="292"/>
      <c r="B237" s="59" t="s">
        <v>909</v>
      </c>
      <c r="C237" s="46" t="s">
        <v>910</v>
      </c>
      <c r="D237" s="47">
        <v>1</v>
      </c>
      <c r="E237" s="47">
        <v>1</v>
      </c>
      <c r="F237" s="140">
        <v>45.99</v>
      </c>
      <c r="G237" s="141" t="s">
        <v>12</v>
      </c>
      <c r="H237" s="141" t="s">
        <v>12</v>
      </c>
      <c r="I237" s="218"/>
      <c r="J237" s="141" t="s">
        <v>911</v>
      </c>
      <c r="K237" s="140">
        <v>4.01</v>
      </c>
      <c r="L237" s="141" t="s">
        <v>912</v>
      </c>
      <c r="M237" s="140">
        <v>3.24</v>
      </c>
      <c r="N237" s="206">
        <v>7</v>
      </c>
      <c r="O237" s="207" t="s">
        <v>41</v>
      </c>
    </row>
    <row r="238" spans="1:15" ht="30">
      <c r="A238" s="291" t="s">
        <v>1400</v>
      </c>
      <c r="B238" s="55" t="s">
        <v>1063</v>
      </c>
      <c r="C238" s="39" t="s">
        <v>1064</v>
      </c>
      <c r="D238" s="40">
        <v>1</v>
      </c>
      <c r="E238" s="40">
        <v>1</v>
      </c>
      <c r="F238" s="138">
        <v>137.59</v>
      </c>
      <c r="G238" s="139" t="s">
        <v>1065</v>
      </c>
      <c r="H238" s="139"/>
      <c r="I238" s="138"/>
      <c r="J238" s="139" t="s">
        <v>1066</v>
      </c>
      <c r="K238" s="138">
        <v>23.4</v>
      </c>
      <c r="L238" s="139" t="s">
        <v>1067</v>
      </c>
      <c r="M238" s="138">
        <v>19.7</v>
      </c>
      <c r="N238" s="122">
        <v>5</v>
      </c>
      <c r="O238" s="123" t="s">
        <v>25</v>
      </c>
    </row>
    <row r="239" spans="1:15" ht="15.6" customHeight="1">
      <c r="A239" s="292"/>
      <c r="B239" s="56" t="s">
        <v>1068</v>
      </c>
      <c r="C239" s="14" t="s">
        <v>1069</v>
      </c>
      <c r="D239" s="29">
        <v>1</v>
      </c>
      <c r="E239" s="29">
        <v>1</v>
      </c>
      <c r="F239" s="136">
        <v>102.19</v>
      </c>
      <c r="G239" s="135" t="s">
        <v>1065</v>
      </c>
      <c r="H239" s="135"/>
      <c r="I239" s="136"/>
      <c r="J239" s="135" t="s">
        <v>1070</v>
      </c>
      <c r="K239" s="136">
        <v>17.46</v>
      </c>
      <c r="L239" s="135" t="s">
        <v>1071</v>
      </c>
      <c r="M239" s="136">
        <v>14.59</v>
      </c>
      <c r="N239" s="211">
        <v>5</v>
      </c>
      <c r="O239" s="69" t="s">
        <v>1072</v>
      </c>
    </row>
    <row r="240" spans="1:15" ht="15.6" customHeight="1">
      <c r="A240" s="292"/>
      <c r="B240" s="56" t="s">
        <v>1073</v>
      </c>
      <c r="C240" s="14" t="s">
        <v>1074</v>
      </c>
      <c r="D240" s="29">
        <v>1</v>
      </c>
      <c r="E240" s="29">
        <v>1</v>
      </c>
      <c r="F240" s="136">
        <v>154.29</v>
      </c>
      <c r="G240" s="135" t="s">
        <v>1065</v>
      </c>
      <c r="H240" s="135"/>
      <c r="I240" s="136"/>
      <c r="J240" s="135" t="s">
        <v>1075</v>
      </c>
      <c r="K240" s="136">
        <v>25.13</v>
      </c>
      <c r="L240" s="135" t="s">
        <v>1076</v>
      </c>
      <c r="M240" s="136">
        <v>20.79</v>
      </c>
      <c r="N240" s="211">
        <v>5</v>
      </c>
      <c r="O240" s="69" t="s">
        <v>1072</v>
      </c>
    </row>
    <row r="241" spans="1:15" ht="15.6" customHeight="1">
      <c r="A241" s="292"/>
      <c r="B241" s="56" t="s">
        <v>1077</v>
      </c>
      <c r="C241" s="14" t="s">
        <v>1078</v>
      </c>
      <c r="D241" s="29">
        <v>1</v>
      </c>
      <c r="E241" s="29">
        <v>1</v>
      </c>
      <c r="F241" s="136">
        <v>154.29</v>
      </c>
      <c r="G241" s="135" t="s">
        <v>1065</v>
      </c>
      <c r="H241" s="135"/>
      <c r="I241" s="136"/>
      <c r="J241" s="135" t="s">
        <v>1079</v>
      </c>
      <c r="K241" s="136">
        <v>25.13</v>
      </c>
      <c r="L241" s="135" t="s">
        <v>1080</v>
      </c>
      <c r="M241" s="136">
        <v>20.79</v>
      </c>
      <c r="N241" s="211">
        <v>5</v>
      </c>
      <c r="O241" s="69" t="s">
        <v>1072</v>
      </c>
    </row>
    <row r="242" spans="1:15" ht="15.6" customHeight="1">
      <c r="A242" s="292"/>
      <c r="B242" s="56" t="s">
        <v>1081</v>
      </c>
      <c r="C242" s="14" t="s">
        <v>1082</v>
      </c>
      <c r="D242" s="29">
        <v>1</v>
      </c>
      <c r="E242" s="29">
        <v>1</v>
      </c>
      <c r="F242" s="136">
        <v>158.49</v>
      </c>
      <c r="G242" s="135" t="s">
        <v>1065</v>
      </c>
      <c r="H242" s="135"/>
      <c r="I242" s="136"/>
      <c r="J242" s="135" t="s">
        <v>1083</v>
      </c>
      <c r="K242" s="136">
        <v>26.12</v>
      </c>
      <c r="L242" s="135" t="s">
        <v>1084</v>
      </c>
      <c r="M242" s="136">
        <v>21.6</v>
      </c>
      <c r="N242" s="211">
        <v>5</v>
      </c>
      <c r="O242" s="69" t="s">
        <v>41</v>
      </c>
    </row>
    <row r="243" spans="1:15" ht="15.6" customHeight="1">
      <c r="A243" s="292"/>
      <c r="B243" s="56" t="s">
        <v>1085</v>
      </c>
      <c r="C243" s="14" t="s">
        <v>1086</v>
      </c>
      <c r="D243" s="29">
        <v>1</v>
      </c>
      <c r="E243" s="29">
        <v>1</v>
      </c>
      <c r="F243" s="136">
        <v>160.49</v>
      </c>
      <c r="G243" s="135" t="s">
        <v>1065</v>
      </c>
      <c r="H243" s="135"/>
      <c r="I243" s="136"/>
      <c r="J243" s="135" t="s">
        <v>1087</v>
      </c>
      <c r="K243" s="136">
        <v>28.1</v>
      </c>
      <c r="L243" s="135" t="s">
        <v>1088</v>
      </c>
      <c r="M243" s="136">
        <v>22.79</v>
      </c>
      <c r="N243" s="211">
        <v>5</v>
      </c>
      <c r="O243" s="69" t="s">
        <v>25</v>
      </c>
    </row>
    <row r="244" spans="1:15" ht="15.6" customHeight="1">
      <c r="A244" s="292"/>
      <c r="B244" s="61" t="s">
        <v>1089</v>
      </c>
      <c r="C244" s="81" t="s">
        <v>1090</v>
      </c>
      <c r="D244" s="47">
        <v>1</v>
      </c>
      <c r="E244" s="47">
        <v>1</v>
      </c>
      <c r="F244" s="136">
        <v>124.59</v>
      </c>
      <c r="G244" s="135" t="s">
        <v>1065</v>
      </c>
      <c r="H244" s="135"/>
      <c r="I244" s="136"/>
      <c r="J244" s="135" t="s">
        <v>1091</v>
      </c>
      <c r="K244" s="136">
        <v>19.93</v>
      </c>
      <c r="L244" s="135" t="s">
        <v>1477</v>
      </c>
      <c r="M244" s="136">
        <v>16.5</v>
      </c>
      <c r="N244" s="206">
        <v>5</v>
      </c>
      <c r="O244" s="207" t="s">
        <v>19</v>
      </c>
    </row>
    <row r="245" spans="1:15" ht="15.6" customHeight="1">
      <c r="A245" s="292"/>
      <c r="B245" s="128" t="s">
        <v>1092</v>
      </c>
      <c r="C245" s="81" t="s">
        <v>1093</v>
      </c>
      <c r="D245" s="28">
        <v>1</v>
      </c>
      <c r="E245" s="54">
        <v>5</v>
      </c>
      <c r="F245" s="136">
        <v>30.49</v>
      </c>
      <c r="G245" s="135" t="s">
        <v>12</v>
      </c>
      <c r="H245" s="135" t="s">
        <v>12</v>
      </c>
      <c r="I245" s="203"/>
      <c r="J245" s="135" t="s">
        <v>1094</v>
      </c>
      <c r="K245" s="136">
        <v>2.98</v>
      </c>
      <c r="L245" s="135" t="s">
        <v>1095</v>
      </c>
      <c r="M245" s="136">
        <v>2.65</v>
      </c>
      <c r="N245" s="208">
        <v>5</v>
      </c>
      <c r="O245" s="209"/>
    </row>
    <row r="246" spans="1:15" ht="15.6" customHeight="1">
      <c r="A246" s="292"/>
      <c r="B246" s="128" t="s">
        <v>1096</v>
      </c>
      <c r="C246" s="81" t="s">
        <v>1097</v>
      </c>
      <c r="D246" s="28">
        <v>1</v>
      </c>
      <c r="E246" s="54">
        <v>5</v>
      </c>
      <c r="F246" s="136">
        <v>37.99</v>
      </c>
      <c r="G246" s="135" t="s">
        <v>12</v>
      </c>
      <c r="H246" s="135" t="s">
        <v>12</v>
      </c>
      <c r="I246" s="203"/>
      <c r="J246" s="135"/>
      <c r="K246" s="136"/>
      <c r="L246" s="135" t="s">
        <v>1098</v>
      </c>
      <c r="M246" s="136">
        <v>2.9</v>
      </c>
      <c r="N246" s="208">
        <v>5</v>
      </c>
      <c r="O246" s="209"/>
    </row>
    <row r="247" spans="1:15" ht="15.6" customHeight="1" thickBot="1">
      <c r="A247" s="292"/>
      <c r="B247" s="131" t="s">
        <v>1099</v>
      </c>
      <c r="C247" s="93" t="s">
        <v>1100</v>
      </c>
      <c r="D247" s="94">
        <v>1</v>
      </c>
      <c r="E247" s="132">
        <v>5</v>
      </c>
      <c r="F247" s="140">
        <v>76.489999999999995</v>
      </c>
      <c r="G247" s="141" t="s">
        <v>12</v>
      </c>
      <c r="H247" s="141" t="s">
        <v>12</v>
      </c>
      <c r="I247" s="218"/>
      <c r="J247" s="141" t="s">
        <v>12</v>
      </c>
      <c r="K247" s="140"/>
      <c r="L247" s="141" t="s">
        <v>1478</v>
      </c>
      <c r="M247" s="140">
        <v>5.88</v>
      </c>
      <c r="N247" s="126">
        <v>5</v>
      </c>
      <c r="O247" s="227"/>
    </row>
    <row r="248" spans="1:15">
      <c r="A248" s="299" t="s">
        <v>1399</v>
      </c>
      <c r="B248" s="38" t="s">
        <v>1039</v>
      </c>
      <c r="C248" s="39" t="s">
        <v>1040</v>
      </c>
      <c r="D248" s="40">
        <v>1</v>
      </c>
      <c r="E248" s="49">
        <v>20</v>
      </c>
      <c r="F248" s="138">
        <v>20.59</v>
      </c>
      <c r="G248" s="139" t="s">
        <v>12</v>
      </c>
      <c r="H248" s="139" t="s">
        <v>12</v>
      </c>
      <c r="I248" s="203"/>
      <c r="J248" s="139" t="s">
        <v>1041</v>
      </c>
      <c r="K248" s="138">
        <v>4.21</v>
      </c>
      <c r="L248" s="139" t="s">
        <v>1042</v>
      </c>
      <c r="M248" s="138">
        <v>3.4</v>
      </c>
      <c r="N248" s="122">
        <v>4</v>
      </c>
      <c r="O248" s="123" t="s">
        <v>19</v>
      </c>
    </row>
    <row r="249" spans="1:15" ht="15.6" customHeight="1">
      <c r="A249" s="299"/>
      <c r="B249" s="41" t="s">
        <v>1043</v>
      </c>
      <c r="C249" s="14" t="s">
        <v>1044</v>
      </c>
      <c r="D249" s="29">
        <v>20</v>
      </c>
      <c r="E249" s="50">
        <v>20</v>
      </c>
      <c r="F249" s="136">
        <v>144.79</v>
      </c>
      <c r="G249" s="135" t="s">
        <v>12</v>
      </c>
      <c r="H249" s="135" t="s">
        <v>12</v>
      </c>
      <c r="I249" s="203"/>
      <c r="J249" s="135" t="s">
        <v>1045</v>
      </c>
      <c r="K249" s="136">
        <v>26.49</v>
      </c>
      <c r="L249" s="135" t="s">
        <v>1046</v>
      </c>
      <c r="M249" s="136">
        <v>21.4</v>
      </c>
      <c r="N249" s="211">
        <v>4</v>
      </c>
      <c r="O249" s="69" t="s">
        <v>25</v>
      </c>
    </row>
    <row r="250" spans="1:15" ht="15.6" customHeight="1">
      <c r="A250" s="299"/>
      <c r="B250" s="59" t="s">
        <v>1047</v>
      </c>
      <c r="C250" s="46" t="s">
        <v>1048</v>
      </c>
      <c r="D250" s="47">
        <v>20</v>
      </c>
      <c r="E250" s="53">
        <v>20</v>
      </c>
      <c r="F250" s="136">
        <v>70.19</v>
      </c>
      <c r="G250" s="135" t="s">
        <v>12</v>
      </c>
      <c r="H250" s="135" t="s">
        <v>12</v>
      </c>
      <c r="I250" s="203"/>
      <c r="J250" s="135" t="s">
        <v>1049</v>
      </c>
      <c r="K250" s="136">
        <v>11.76</v>
      </c>
      <c r="L250" s="135" t="s">
        <v>1050</v>
      </c>
      <c r="M250" s="136">
        <v>9.5</v>
      </c>
      <c r="N250" s="206">
        <v>4</v>
      </c>
      <c r="O250" s="207" t="s">
        <v>19</v>
      </c>
    </row>
    <row r="251" spans="1:15" ht="16.149999999999999" customHeight="1">
      <c r="A251" s="299"/>
      <c r="B251" s="90" t="s">
        <v>1051</v>
      </c>
      <c r="C251" s="81" t="s">
        <v>1052</v>
      </c>
      <c r="D251" s="28">
        <v>20</v>
      </c>
      <c r="E251" s="28">
        <v>1</v>
      </c>
      <c r="F251" s="136">
        <v>86.99</v>
      </c>
      <c r="G251" s="135" t="s">
        <v>12</v>
      </c>
      <c r="H251" s="135" t="s">
        <v>12</v>
      </c>
      <c r="I251" s="203"/>
      <c r="J251" s="135" t="s">
        <v>1053</v>
      </c>
      <c r="K251" s="136">
        <v>7.18</v>
      </c>
      <c r="L251" s="135" t="s">
        <v>1054</v>
      </c>
      <c r="M251" s="136">
        <v>5.8</v>
      </c>
      <c r="N251" s="208">
        <v>4</v>
      </c>
      <c r="O251" s="209" t="s">
        <v>25</v>
      </c>
    </row>
    <row r="252" spans="1:15" ht="15.6" customHeight="1">
      <c r="A252" s="299"/>
      <c r="B252" s="90" t="s">
        <v>1055</v>
      </c>
      <c r="C252" s="81" t="s">
        <v>1056</v>
      </c>
      <c r="D252" s="28">
        <v>1</v>
      </c>
      <c r="E252" s="28">
        <v>1</v>
      </c>
      <c r="F252" s="136">
        <v>11.59</v>
      </c>
      <c r="G252" s="135" t="s">
        <v>12</v>
      </c>
      <c r="H252" s="135" t="s">
        <v>12</v>
      </c>
      <c r="I252" s="203"/>
      <c r="J252" s="135" t="s">
        <v>1057</v>
      </c>
      <c r="K252" s="136">
        <v>3.78</v>
      </c>
      <c r="L252" s="135" t="s">
        <v>1058</v>
      </c>
      <c r="M252" s="136">
        <v>3.05</v>
      </c>
      <c r="N252" s="208">
        <v>4</v>
      </c>
      <c r="O252" s="209" t="s">
        <v>25</v>
      </c>
    </row>
    <row r="253" spans="1:15" ht="15.6" customHeight="1" thickBot="1">
      <c r="A253" s="300"/>
      <c r="B253" s="92" t="s">
        <v>1059</v>
      </c>
      <c r="C253" s="93" t="s">
        <v>1060</v>
      </c>
      <c r="D253" s="94">
        <v>1</v>
      </c>
      <c r="E253" s="94">
        <v>1</v>
      </c>
      <c r="F253" s="140">
        <v>20.89</v>
      </c>
      <c r="G253" s="141" t="s">
        <v>12</v>
      </c>
      <c r="H253" s="141" t="s">
        <v>12</v>
      </c>
      <c r="I253" s="218"/>
      <c r="J253" s="141" t="s">
        <v>1061</v>
      </c>
      <c r="K253" s="140">
        <v>4.7</v>
      </c>
      <c r="L253" s="141" t="s">
        <v>1062</v>
      </c>
      <c r="M253" s="140">
        <v>3.8</v>
      </c>
      <c r="N253" s="126">
        <v>4</v>
      </c>
      <c r="O253" s="227" t="s">
        <v>25</v>
      </c>
    </row>
    <row r="254" spans="1:15" ht="15.6" customHeight="1">
      <c r="A254" s="291" t="s">
        <v>1475</v>
      </c>
      <c r="B254" s="80" t="s">
        <v>1101</v>
      </c>
      <c r="C254" s="81" t="s">
        <v>1102</v>
      </c>
      <c r="D254" s="28">
        <v>10</v>
      </c>
      <c r="E254" s="28">
        <v>10</v>
      </c>
      <c r="F254" s="138">
        <v>24.89</v>
      </c>
      <c r="G254" s="139" t="s">
        <v>15</v>
      </c>
      <c r="H254" s="139" t="s">
        <v>1103</v>
      </c>
      <c r="I254" s="138">
        <v>1.3</v>
      </c>
      <c r="J254" s="139" t="s">
        <v>1104</v>
      </c>
      <c r="K254" s="138">
        <v>2.23</v>
      </c>
      <c r="L254" s="139" t="s">
        <v>1105</v>
      </c>
      <c r="M254" s="138">
        <v>1.8</v>
      </c>
      <c r="N254" s="208">
        <v>17</v>
      </c>
      <c r="O254" s="209" t="s">
        <v>19</v>
      </c>
    </row>
    <row r="255" spans="1:15" ht="15.6" customHeight="1">
      <c r="A255" s="292"/>
      <c r="B255" s="80" t="s">
        <v>1106</v>
      </c>
      <c r="C255" s="81" t="s">
        <v>1107</v>
      </c>
      <c r="D255" s="28">
        <v>1</v>
      </c>
      <c r="E255" s="54">
        <v>10</v>
      </c>
      <c r="F255" s="136">
        <v>5.29</v>
      </c>
      <c r="G255" s="135" t="s">
        <v>12</v>
      </c>
      <c r="H255" s="135" t="s">
        <v>12</v>
      </c>
      <c r="I255" s="203"/>
      <c r="J255" s="135" t="s">
        <v>1108</v>
      </c>
      <c r="K255" s="136">
        <v>0.64</v>
      </c>
      <c r="L255" s="135" t="s">
        <v>1109</v>
      </c>
      <c r="M255" s="136">
        <v>0.52</v>
      </c>
      <c r="N255" s="208">
        <v>17</v>
      </c>
      <c r="O255" s="209" t="s">
        <v>19</v>
      </c>
    </row>
    <row r="256" spans="1:15" ht="15.6" customHeight="1">
      <c r="A256" s="292"/>
      <c r="B256" s="102" t="s">
        <v>1401</v>
      </c>
      <c r="C256" s="81" t="s">
        <v>1112</v>
      </c>
      <c r="D256" s="28">
        <v>20</v>
      </c>
      <c r="E256" s="28">
        <v>20</v>
      </c>
      <c r="F256" s="136">
        <v>25.29</v>
      </c>
      <c r="G256" s="135" t="s">
        <v>15</v>
      </c>
      <c r="H256" s="135" t="s">
        <v>1113</v>
      </c>
      <c r="I256" s="136">
        <v>0.92</v>
      </c>
      <c r="J256" s="135" t="s">
        <v>1114</v>
      </c>
      <c r="K256" s="136">
        <v>2.41</v>
      </c>
      <c r="L256" s="135" t="s">
        <v>1115</v>
      </c>
      <c r="M256" s="136">
        <v>1.95</v>
      </c>
      <c r="N256" s="208">
        <v>18</v>
      </c>
      <c r="O256" s="209" t="s">
        <v>1072</v>
      </c>
    </row>
    <row r="257" spans="1:15" ht="15.6" customHeight="1">
      <c r="A257" s="292"/>
      <c r="B257" s="96" t="s">
        <v>1144</v>
      </c>
      <c r="C257" s="81" t="s">
        <v>1145</v>
      </c>
      <c r="D257" s="28">
        <v>60</v>
      </c>
      <c r="E257" s="31"/>
      <c r="F257" s="137"/>
      <c r="G257" s="135" t="s">
        <v>15</v>
      </c>
      <c r="H257" s="135" t="s">
        <v>1146</v>
      </c>
      <c r="I257" s="136">
        <v>22.8</v>
      </c>
      <c r="J257" s="135" t="s">
        <v>12</v>
      </c>
      <c r="K257" s="203"/>
      <c r="L257" s="135" t="s">
        <v>12</v>
      </c>
      <c r="M257" s="203">
        <v>2.94</v>
      </c>
      <c r="N257" s="208" t="s">
        <v>12</v>
      </c>
      <c r="O257" s="209" t="s">
        <v>25</v>
      </c>
    </row>
    <row r="258" spans="1:15" ht="15.6" customHeight="1">
      <c r="A258" s="292"/>
      <c r="B258" s="96" t="s">
        <v>1116</v>
      </c>
      <c r="C258" s="81" t="s">
        <v>1117</v>
      </c>
      <c r="D258" s="28">
        <v>10</v>
      </c>
      <c r="E258" s="28">
        <v>10</v>
      </c>
      <c r="F258" s="136">
        <v>17.690000000000001</v>
      </c>
      <c r="G258" s="135" t="s">
        <v>12</v>
      </c>
      <c r="H258" s="135" t="s">
        <v>12</v>
      </c>
      <c r="I258" s="203"/>
      <c r="J258" s="135" t="s">
        <v>1118</v>
      </c>
      <c r="K258" s="136">
        <v>1.61</v>
      </c>
      <c r="L258" s="135" t="s">
        <v>1119</v>
      </c>
      <c r="M258" s="136">
        <v>1.3</v>
      </c>
      <c r="N258" s="208">
        <v>21</v>
      </c>
      <c r="O258" s="209" t="s">
        <v>19</v>
      </c>
    </row>
    <row r="259" spans="1:15" ht="15.6" customHeight="1">
      <c r="A259" s="292"/>
      <c r="B259" s="96" t="s">
        <v>1120</v>
      </c>
      <c r="C259" s="81" t="s">
        <v>1121</v>
      </c>
      <c r="D259" s="28">
        <v>10</v>
      </c>
      <c r="E259" s="28">
        <v>10</v>
      </c>
      <c r="F259" s="136">
        <v>17.690000000000001</v>
      </c>
      <c r="G259" s="135" t="s">
        <v>12</v>
      </c>
      <c r="H259" s="135" t="s">
        <v>12</v>
      </c>
      <c r="I259" s="203"/>
      <c r="J259" s="135" t="s">
        <v>1122</v>
      </c>
      <c r="K259" s="136">
        <v>1.61</v>
      </c>
      <c r="L259" s="135" t="s">
        <v>1123</v>
      </c>
      <c r="M259" s="136">
        <v>1.3</v>
      </c>
      <c r="N259" s="208">
        <v>21</v>
      </c>
      <c r="O259" s="209" t="s">
        <v>19</v>
      </c>
    </row>
    <row r="260" spans="1:15" ht="15.6" customHeight="1">
      <c r="A260" s="292"/>
      <c r="B260" s="109" t="s">
        <v>1124</v>
      </c>
      <c r="C260" s="15" t="s">
        <v>1125</v>
      </c>
      <c r="D260" s="27">
        <v>10</v>
      </c>
      <c r="E260" s="27">
        <v>10</v>
      </c>
      <c r="F260" s="136">
        <v>17.690000000000001</v>
      </c>
      <c r="G260" s="135" t="s">
        <v>12</v>
      </c>
      <c r="H260" s="135" t="s">
        <v>12</v>
      </c>
      <c r="I260" s="203"/>
      <c r="J260" s="135" t="s">
        <v>1126</v>
      </c>
      <c r="K260" s="136">
        <v>1.61</v>
      </c>
      <c r="L260" s="135" t="s">
        <v>1127</v>
      </c>
      <c r="M260" s="136">
        <v>1.3</v>
      </c>
      <c r="N260" s="66">
        <v>21</v>
      </c>
      <c r="O260" s="210" t="s">
        <v>19</v>
      </c>
    </row>
    <row r="261" spans="1:15" ht="15.6" customHeight="1">
      <c r="A261" s="292"/>
      <c r="B261" s="99" t="s">
        <v>1128</v>
      </c>
      <c r="C261" s="14" t="s">
        <v>1129</v>
      </c>
      <c r="D261" s="29">
        <v>10</v>
      </c>
      <c r="E261" s="29">
        <v>10</v>
      </c>
      <c r="F261" s="136">
        <v>17.690000000000001</v>
      </c>
      <c r="G261" s="135" t="s">
        <v>12</v>
      </c>
      <c r="H261" s="135" t="s">
        <v>12</v>
      </c>
      <c r="I261" s="203"/>
      <c r="J261" s="135" t="s">
        <v>1130</v>
      </c>
      <c r="K261" s="136">
        <v>1.61</v>
      </c>
      <c r="L261" s="135" t="s">
        <v>1131</v>
      </c>
      <c r="M261" s="136">
        <v>1.3</v>
      </c>
      <c r="N261" s="211">
        <v>21</v>
      </c>
      <c r="O261" s="69" t="s">
        <v>19</v>
      </c>
    </row>
    <row r="262" spans="1:15" ht="15.6" customHeight="1">
      <c r="A262" s="292"/>
      <c r="B262" s="108" t="s">
        <v>1132</v>
      </c>
      <c r="C262" s="46" t="s">
        <v>1133</v>
      </c>
      <c r="D262" s="47">
        <v>1</v>
      </c>
      <c r="E262" s="47">
        <v>1</v>
      </c>
      <c r="F262" s="136">
        <v>6.99</v>
      </c>
      <c r="G262" s="135" t="s">
        <v>12</v>
      </c>
      <c r="H262" s="135" t="s">
        <v>12</v>
      </c>
      <c r="I262" s="203"/>
      <c r="J262" s="135" t="s">
        <v>1134</v>
      </c>
      <c r="K262" s="136">
        <v>0.73</v>
      </c>
      <c r="L262" s="135" t="s">
        <v>1135</v>
      </c>
      <c r="M262" s="136">
        <v>0.59</v>
      </c>
      <c r="N262" s="206">
        <v>21</v>
      </c>
      <c r="O262" s="207" t="s">
        <v>19</v>
      </c>
    </row>
    <row r="263" spans="1:15" ht="15.6" customHeight="1">
      <c r="A263" s="292"/>
      <c r="B263" s="96" t="s">
        <v>1136</v>
      </c>
      <c r="C263" s="81" t="s">
        <v>1137</v>
      </c>
      <c r="D263" s="28">
        <v>1</v>
      </c>
      <c r="E263" s="28">
        <v>1</v>
      </c>
      <c r="F263" s="136">
        <v>10.99</v>
      </c>
      <c r="G263" s="135" t="s">
        <v>12</v>
      </c>
      <c r="H263" s="135" t="s">
        <v>12</v>
      </c>
      <c r="I263" s="203"/>
      <c r="J263" s="135" t="s">
        <v>1138</v>
      </c>
      <c r="K263" s="136">
        <v>1.08</v>
      </c>
      <c r="L263" s="135" t="s">
        <v>1139</v>
      </c>
      <c r="M263" s="136">
        <v>0.87</v>
      </c>
      <c r="N263" s="208">
        <v>21</v>
      </c>
      <c r="O263" s="209" t="s">
        <v>41</v>
      </c>
    </row>
    <row r="264" spans="1:15" ht="15.6" customHeight="1">
      <c r="A264" s="292"/>
      <c r="B264" s="96" t="s">
        <v>1140</v>
      </c>
      <c r="C264" s="81" t="s">
        <v>1141</v>
      </c>
      <c r="D264" s="28">
        <v>10</v>
      </c>
      <c r="E264" s="28">
        <v>10</v>
      </c>
      <c r="F264" s="136">
        <v>17.690000000000001</v>
      </c>
      <c r="G264" s="135" t="s">
        <v>12</v>
      </c>
      <c r="H264" s="135" t="s">
        <v>12</v>
      </c>
      <c r="I264" s="203"/>
      <c r="J264" s="135" t="s">
        <v>1142</v>
      </c>
      <c r="K264" s="136">
        <v>1.61</v>
      </c>
      <c r="L264" s="135" t="s">
        <v>1143</v>
      </c>
      <c r="M264" s="136">
        <v>1.3</v>
      </c>
      <c r="N264" s="208">
        <v>21</v>
      </c>
      <c r="O264" s="209" t="s">
        <v>19</v>
      </c>
    </row>
    <row r="265" spans="1:15" ht="15.6" customHeight="1">
      <c r="A265" s="292"/>
      <c r="B265" s="96" t="s">
        <v>1187</v>
      </c>
      <c r="C265" s="81" t="s">
        <v>1188</v>
      </c>
      <c r="D265" s="28">
        <v>40</v>
      </c>
      <c r="E265" s="28">
        <v>40</v>
      </c>
      <c r="F265" s="137"/>
      <c r="G265" s="135" t="s">
        <v>15</v>
      </c>
      <c r="H265" s="135" t="s">
        <v>1189</v>
      </c>
      <c r="I265" s="136">
        <v>40.4</v>
      </c>
      <c r="J265" s="135" t="s">
        <v>12</v>
      </c>
      <c r="K265" s="203"/>
      <c r="L265" s="135" t="s">
        <v>12</v>
      </c>
      <c r="M265" s="203"/>
      <c r="N265" s="208" t="s">
        <v>12</v>
      </c>
      <c r="O265" s="209" t="s">
        <v>25</v>
      </c>
    </row>
    <row r="266" spans="1:15" ht="15.6" customHeight="1">
      <c r="A266" s="292"/>
      <c r="B266" s="96" t="s">
        <v>1149</v>
      </c>
      <c r="C266" s="81" t="s">
        <v>1150</v>
      </c>
      <c r="D266" s="28">
        <v>10</v>
      </c>
      <c r="E266" s="28">
        <v>10</v>
      </c>
      <c r="F266" s="136">
        <v>20.79</v>
      </c>
      <c r="G266" s="135" t="s">
        <v>12</v>
      </c>
      <c r="H266" s="135" t="s">
        <v>12</v>
      </c>
      <c r="I266" s="203"/>
      <c r="J266" s="135" t="s">
        <v>1151</v>
      </c>
      <c r="K266" s="136">
        <v>2.4500000000000002</v>
      </c>
      <c r="L266" s="135" t="s">
        <v>1152</v>
      </c>
      <c r="M266" s="136">
        <v>1.98</v>
      </c>
      <c r="N266" s="208">
        <v>21</v>
      </c>
      <c r="O266" s="209" t="s">
        <v>19</v>
      </c>
    </row>
    <row r="267" spans="1:15" ht="15.6" customHeight="1">
      <c r="A267" s="292"/>
      <c r="B267" s="96" t="s">
        <v>1157</v>
      </c>
      <c r="C267" s="81" t="s">
        <v>1158</v>
      </c>
      <c r="D267" s="28">
        <v>10</v>
      </c>
      <c r="E267" s="28">
        <v>10</v>
      </c>
      <c r="F267" s="136">
        <v>20.79</v>
      </c>
      <c r="G267" s="135" t="s">
        <v>12</v>
      </c>
      <c r="H267" s="135" t="s">
        <v>12</v>
      </c>
      <c r="I267" s="203"/>
      <c r="J267" s="135" t="s">
        <v>1159</v>
      </c>
      <c r="K267" s="136">
        <v>2.4500000000000002</v>
      </c>
      <c r="L267" s="135" t="s">
        <v>1160</v>
      </c>
      <c r="M267" s="136">
        <v>1.98</v>
      </c>
      <c r="N267" s="208">
        <v>21</v>
      </c>
      <c r="O267" s="209" t="s">
        <v>19</v>
      </c>
    </row>
    <row r="268" spans="1:15" ht="15.6" customHeight="1">
      <c r="A268" s="292"/>
      <c r="B268" s="96" t="s">
        <v>1161</v>
      </c>
      <c r="C268" s="81" t="s">
        <v>1162</v>
      </c>
      <c r="D268" s="28">
        <v>10</v>
      </c>
      <c r="E268" s="28">
        <v>10</v>
      </c>
      <c r="F268" s="136">
        <v>21.39</v>
      </c>
      <c r="G268" s="135" t="s">
        <v>12</v>
      </c>
      <c r="H268" s="135" t="s">
        <v>12</v>
      </c>
      <c r="I268" s="203"/>
      <c r="J268" s="135" t="s">
        <v>1163</v>
      </c>
      <c r="K268" s="136">
        <v>2.71</v>
      </c>
      <c r="L268" s="135" t="s">
        <v>1164</v>
      </c>
      <c r="M268" s="136">
        <v>2.19</v>
      </c>
      <c r="N268" s="208">
        <v>21</v>
      </c>
      <c r="O268" s="209" t="s">
        <v>41</v>
      </c>
    </row>
    <row r="269" spans="1:15" ht="16.149999999999999" customHeight="1">
      <c r="A269" s="292"/>
      <c r="B269" s="96" t="s">
        <v>1165</v>
      </c>
      <c r="C269" s="81" t="s">
        <v>1166</v>
      </c>
      <c r="D269" s="28">
        <v>10</v>
      </c>
      <c r="E269" s="28">
        <v>10</v>
      </c>
      <c r="F269" s="136">
        <v>21.39</v>
      </c>
      <c r="G269" s="135" t="s">
        <v>12</v>
      </c>
      <c r="H269" s="135" t="s">
        <v>12</v>
      </c>
      <c r="I269" s="203"/>
      <c r="J269" s="135" t="s">
        <v>1167</v>
      </c>
      <c r="K269" s="136">
        <v>2.71</v>
      </c>
      <c r="L269" s="135" t="s">
        <v>1168</v>
      </c>
      <c r="M269" s="136">
        <v>2.19</v>
      </c>
      <c r="N269" s="208">
        <v>21</v>
      </c>
      <c r="O269" s="209" t="s">
        <v>41</v>
      </c>
    </row>
    <row r="270" spans="1:15" ht="15.6" customHeight="1">
      <c r="A270" s="292"/>
      <c r="B270" s="96" t="s">
        <v>1169</v>
      </c>
      <c r="C270" s="81" t="s">
        <v>1170</v>
      </c>
      <c r="D270" s="28">
        <v>10</v>
      </c>
      <c r="E270" s="28">
        <v>10</v>
      </c>
      <c r="F270" s="136">
        <v>21.39</v>
      </c>
      <c r="G270" s="135" t="s">
        <v>12</v>
      </c>
      <c r="H270" s="135" t="s">
        <v>12</v>
      </c>
      <c r="I270" s="203"/>
      <c r="J270" s="135" t="s">
        <v>1171</v>
      </c>
      <c r="K270" s="136">
        <v>2.71</v>
      </c>
      <c r="L270" s="135" t="s">
        <v>1172</v>
      </c>
      <c r="M270" s="136">
        <v>2.19</v>
      </c>
      <c r="N270" s="208">
        <v>21</v>
      </c>
      <c r="O270" s="209" t="s">
        <v>41</v>
      </c>
    </row>
    <row r="271" spans="1:15" ht="15.6" customHeight="1">
      <c r="A271" s="292"/>
      <c r="B271" s="96" t="s">
        <v>1173</v>
      </c>
      <c r="C271" s="81" t="s">
        <v>1174</v>
      </c>
      <c r="D271" s="28">
        <v>10</v>
      </c>
      <c r="E271" s="28">
        <v>10</v>
      </c>
      <c r="F271" s="136">
        <v>21.39</v>
      </c>
      <c r="G271" s="135" t="s">
        <v>12</v>
      </c>
      <c r="H271" s="135" t="s">
        <v>12</v>
      </c>
      <c r="I271" s="203"/>
      <c r="J271" s="135" t="s">
        <v>1175</v>
      </c>
      <c r="K271" s="136">
        <v>2.71</v>
      </c>
      <c r="L271" s="135" t="s">
        <v>1176</v>
      </c>
      <c r="M271" s="136">
        <v>2.19</v>
      </c>
      <c r="N271" s="208">
        <v>21</v>
      </c>
      <c r="O271" s="209" t="s">
        <v>41</v>
      </c>
    </row>
    <row r="272" spans="1:15" ht="15.6" customHeight="1">
      <c r="A272" s="292"/>
      <c r="B272" s="96" t="s">
        <v>1177</v>
      </c>
      <c r="C272" s="81" t="s">
        <v>1178</v>
      </c>
      <c r="D272" s="28">
        <v>1</v>
      </c>
      <c r="E272" s="28">
        <v>10</v>
      </c>
      <c r="F272" s="136">
        <v>21.39</v>
      </c>
      <c r="G272" s="135" t="s">
        <v>12</v>
      </c>
      <c r="H272" s="135" t="s">
        <v>12</v>
      </c>
      <c r="I272" s="203"/>
      <c r="J272" s="135" t="s">
        <v>1179</v>
      </c>
      <c r="K272" s="136">
        <v>2.71</v>
      </c>
      <c r="L272" s="135" t="s">
        <v>1180</v>
      </c>
      <c r="M272" s="136">
        <v>2.19</v>
      </c>
      <c r="N272" s="208">
        <v>21</v>
      </c>
      <c r="O272" s="209" t="s">
        <v>19</v>
      </c>
    </row>
    <row r="273" spans="1:15" ht="15.6" customHeight="1">
      <c r="A273" s="292"/>
      <c r="B273" s="96" t="s">
        <v>1181</v>
      </c>
      <c r="C273" s="81" t="s">
        <v>1182</v>
      </c>
      <c r="D273" s="28">
        <v>1</v>
      </c>
      <c r="E273" s="28">
        <v>1</v>
      </c>
      <c r="F273" s="136">
        <v>8.19</v>
      </c>
      <c r="G273" s="135" t="s">
        <v>12</v>
      </c>
      <c r="H273" s="135" t="s">
        <v>12</v>
      </c>
      <c r="I273" s="203"/>
      <c r="J273" s="135" t="s">
        <v>1183</v>
      </c>
      <c r="K273" s="136">
        <v>1.06</v>
      </c>
      <c r="L273" s="135" t="s">
        <v>1184</v>
      </c>
      <c r="M273" s="136">
        <v>0.86</v>
      </c>
      <c r="N273" s="208">
        <v>21</v>
      </c>
      <c r="O273" s="209" t="s">
        <v>25</v>
      </c>
    </row>
    <row r="274" spans="1:15" ht="15.6" customHeight="1">
      <c r="A274" s="292"/>
      <c r="B274" s="102" t="s">
        <v>1402</v>
      </c>
      <c r="C274" s="81" t="s">
        <v>1192</v>
      </c>
      <c r="D274" s="28">
        <v>50</v>
      </c>
      <c r="E274" s="28">
        <v>50</v>
      </c>
      <c r="F274" s="136">
        <v>14.99</v>
      </c>
      <c r="G274" s="135" t="s">
        <v>15</v>
      </c>
      <c r="H274" s="135" t="s">
        <v>1193</v>
      </c>
      <c r="I274" s="136">
        <v>1.44</v>
      </c>
      <c r="J274" s="135" t="s">
        <v>1194</v>
      </c>
      <c r="K274" s="136">
        <v>2.1800000000000002</v>
      </c>
      <c r="L274" s="135" t="s">
        <v>1195</v>
      </c>
      <c r="M274" s="136">
        <v>1.76</v>
      </c>
      <c r="N274" s="208">
        <v>21</v>
      </c>
      <c r="O274" s="209" t="s">
        <v>25</v>
      </c>
    </row>
    <row r="275" spans="1:15" ht="15.6" customHeight="1">
      <c r="A275" s="292"/>
      <c r="B275" s="102" t="s">
        <v>1403</v>
      </c>
      <c r="C275" s="81" t="s">
        <v>1196</v>
      </c>
      <c r="D275" s="28">
        <v>50</v>
      </c>
      <c r="E275" s="28">
        <v>50</v>
      </c>
      <c r="F275" s="136">
        <v>14.99</v>
      </c>
      <c r="G275" s="135" t="s">
        <v>15</v>
      </c>
      <c r="H275" s="135" t="s">
        <v>1197</v>
      </c>
      <c r="I275" s="136">
        <v>1.44</v>
      </c>
      <c r="J275" s="135" t="s">
        <v>1198</v>
      </c>
      <c r="K275" s="136">
        <v>2.1800000000000002</v>
      </c>
      <c r="L275" s="135" t="s">
        <v>1199</v>
      </c>
      <c r="M275" s="136">
        <v>1.76</v>
      </c>
      <c r="N275" s="208">
        <v>21</v>
      </c>
      <c r="O275" s="209" t="s">
        <v>25</v>
      </c>
    </row>
    <row r="276" spans="1:15" ht="15.6" customHeight="1">
      <c r="A276" s="292"/>
      <c r="B276" s="102" t="s">
        <v>1404</v>
      </c>
      <c r="C276" s="81" t="s">
        <v>1200</v>
      </c>
      <c r="D276" s="28">
        <v>50</v>
      </c>
      <c r="E276" s="28">
        <v>50</v>
      </c>
      <c r="F276" s="136">
        <v>14.99</v>
      </c>
      <c r="G276" s="135" t="s">
        <v>15</v>
      </c>
      <c r="H276" s="135" t="s">
        <v>1201</v>
      </c>
      <c r="I276" s="136">
        <v>1.44</v>
      </c>
      <c r="J276" s="135" t="s">
        <v>1202</v>
      </c>
      <c r="K276" s="136">
        <v>2.1800000000000002</v>
      </c>
      <c r="L276" s="135" t="s">
        <v>1203</v>
      </c>
      <c r="M276" s="136">
        <v>1.76</v>
      </c>
      <c r="N276" s="208">
        <v>21</v>
      </c>
      <c r="O276" s="209" t="s">
        <v>25</v>
      </c>
    </row>
    <row r="277" spans="1:15" ht="15.6" customHeight="1">
      <c r="A277" s="292"/>
      <c r="B277" s="96" t="s">
        <v>1204</v>
      </c>
      <c r="C277" s="81" t="s">
        <v>1205</v>
      </c>
      <c r="D277" s="28">
        <v>12</v>
      </c>
      <c r="E277" s="54">
        <v>144</v>
      </c>
      <c r="F277" s="136">
        <v>4.99</v>
      </c>
      <c r="G277" s="135" t="s">
        <v>12</v>
      </c>
      <c r="H277" s="135" t="s">
        <v>12</v>
      </c>
      <c r="I277" s="203"/>
      <c r="J277" s="135" t="s">
        <v>1206</v>
      </c>
      <c r="K277" s="136">
        <v>0.47</v>
      </c>
      <c r="L277" s="135" t="s">
        <v>1207</v>
      </c>
      <c r="M277" s="136">
        <v>0.38</v>
      </c>
      <c r="N277" s="208">
        <v>21</v>
      </c>
      <c r="O277" s="209" t="s">
        <v>19</v>
      </c>
    </row>
    <row r="278" spans="1:15" ht="15.6" customHeight="1">
      <c r="A278" s="292"/>
      <c r="B278" s="96" t="s">
        <v>1208</v>
      </c>
      <c r="C278" s="81" t="s">
        <v>1209</v>
      </c>
      <c r="D278" s="28">
        <v>12</v>
      </c>
      <c r="E278" s="54">
        <v>144</v>
      </c>
      <c r="F278" s="136">
        <v>3.59</v>
      </c>
      <c r="G278" s="135" t="s">
        <v>12</v>
      </c>
      <c r="H278" s="135" t="s">
        <v>12</v>
      </c>
      <c r="I278" s="203"/>
      <c r="J278" s="135" t="s">
        <v>1210</v>
      </c>
      <c r="K278" s="136">
        <v>0.4</v>
      </c>
      <c r="L278" s="135" t="s">
        <v>1211</v>
      </c>
      <c r="M278" s="136">
        <v>0.32</v>
      </c>
      <c r="N278" s="208">
        <v>21</v>
      </c>
      <c r="O278" s="209" t="s">
        <v>41</v>
      </c>
    </row>
    <row r="279" spans="1:15" ht="15.6" customHeight="1" thickBot="1">
      <c r="A279" s="293"/>
      <c r="B279" s="130" t="s">
        <v>1214</v>
      </c>
      <c r="C279" s="17" t="s">
        <v>1215</v>
      </c>
      <c r="D279" s="32">
        <v>20</v>
      </c>
      <c r="E279" s="32">
        <v>20</v>
      </c>
      <c r="F279" s="140">
        <v>15.19</v>
      </c>
      <c r="G279" s="141" t="s">
        <v>12</v>
      </c>
      <c r="H279" s="141" t="s">
        <v>12</v>
      </c>
      <c r="I279" s="218"/>
      <c r="J279" s="141" t="s">
        <v>1216</v>
      </c>
      <c r="K279" s="140">
        <v>3.59</v>
      </c>
      <c r="L279" s="141" t="s">
        <v>1217</v>
      </c>
      <c r="M279" s="140">
        <v>2.9</v>
      </c>
      <c r="N279" s="212">
        <v>18</v>
      </c>
      <c r="O279" s="127" t="s">
        <v>19</v>
      </c>
    </row>
    <row r="280" spans="1:15">
      <c r="A280" s="296" t="s">
        <v>1398</v>
      </c>
      <c r="B280" s="38" t="s">
        <v>1467</v>
      </c>
      <c r="C280" s="120" t="s">
        <v>1468</v>
      </c>
      <c r="D280" s="121">
        <v>50</v>
      </c>
      <c r="E280" s="121"/>
      <c r="F280" s="137">
        <v>24.09</v>
      </c>
      <c r="G280" s="139" t="s">
        <v>12</v>
      </c>
      <c r="H280" s="139" t="s">
        <v>12</v>
      </c>
      <c r="I280" s="203"/>
      <c r="J280" s="139" t="s">
        <v>1491</v>
      </c>
      <c r="K280" s="203">
        <v>0.92</v>
      </c>
      <c r="L280" s="139" t="s">
        <v>12</v>
      </c>
      <c r="M280" s="203"/>
      <c r="N280" s="122">
        <v>25</v>
      </c>
      <c r="O280" s="123" t="s">
        <v>19</v>
      </c>
    </row>
    <row r="281" spans="1:15">
      <c r="A281" s="297"/>
      <c r="B281" s="41" t="s">
        <v>1469</v>
      </c>
      <c r="C281" s="67" t="s">
        <v>1471</v>
      </c>
      <c r="D281" s="68">
        <v>20</v>
      </c>
      <c r="E281" s="68"/>
      <c r="F281" s="137"/>
      <c r="G281" s="135" t="s">
        <v>12</v>
      </c>
      <c r="H281" s="135" t="s">
        <v>12</v>
      </c>
      <c r="I281" s="203"/>
      <c r="J281" s="135" t="s">
        <v>12</v>
      </c>
      <c r="K281" s="203"/>
      <c r="L281" s="135" t="s">
        <v>12</v>
      </c>
      <c r="M281" s="203"/>
      <c r="N281" s="66">
        <v>25</v>
      </c>
      <c r="O281" s="69" t="s">
        <v>19</v>
      </c>
    </row>
    <row r="282" spans="1:15" ht="15.75" thickBot="1">
      <c r="A282" s="298"/>
      <c r="B282" s="42" t="s">
        <v>1472</v>
      </c>
      <c r="C282" s="124" t="s">
        <v>1470</v>
      </c>
      <c r="D282" s="125">
        <v>50</v>
      </c>
      <c r="E282" s="125"/>
      <c r="F282" s="143">
        <v>24.09</v>
      </c>
      <c r="G282" s="141" t="s">
        <v>12</v>
      </c>
      <c r="H282" s="141" t="s">
        <v>12</v>
      </c>
      <c r="I282" s="218"/>
      <c r="J282" s="141" t="s">
        <v>1492</v>
      </c>
      <c r="K282" s="218">
        <v>0.92</v>
      </c>
      <c r="L282" s="141" t="s">
        <v>12</v>
      </c>
      <c r="M282" s="222"/>
      <c r="N282" s="126">
        <v>25</v>
      </c>
      <c r="O282" s="127" t="s">
        <v>41</v>
      </c>
    </row>
    <row r="283" spans="1:15">
      <c r="A283" s="291" t="s">
        <v>1405</v>
      </c>
      <c r="B283" s="107" t="s">
        <v>1226</v>
      </c>
      <c r="C283" s="85" t="s">
        <v>1227</v>
      </c>
      <c r="D283" s="86">
        <v>1</v>
      </c>
      <c r="E283" s="86">
        <v>1</v>
      </c>
      <c r="F283" s="138">
        <v>185.49</v>
      </c>
      <c r="G283" s="139" t="s">
        <v>989</v>
      </c>
      <c r="H283" s="139" t="s">
        <v>1228</v>
      </c>
      <c r="I283" s="201">
        <v>26.39</v>
      </c>
      <c r="J283" s="139" t="s">
        <v>1229</v>
      </c>
      <c r="K283" s="138">
        <v>38.959859999999999</v>
      </c>
      <c r="L283" s="139" t="s">
        <v>1230</v>
      </c>
      <c r="M283" s="138">
        <v>29.95</v>
      </c>
      <c r="N283" s="228">
        <v>24</v>
      </c>
      <c r="O283" s="229" t="s">
        <v>25</v>
      </c>
    </row>
    <row r="284" spans="1:15" ht="15.6" customHeight="1">
      <c r="A284" s="292"/>
      <c r="B284" s="118" t="s">
        <v>1231</v>
      </c>
      <c r="C284" s="81" t="s">
        <v>1232</v>
      </c>
      <c r="D284" s="28">
        <v>1</v>
      </c>
      <c r="E284" s="31"/>
      <c r="F284" s="136">
        <v>321.29000000000002</v>
      </c>
      <c r="G284" s="135" t="s">
        <v>989</v>
      </c>
      <c r="H284" s="135" t="s">
        <v>1233</v>
      </c>
      <c r="I284" s="201">
        <v>93.63</v>
      </c>
      <c r="J284" s="135" t="s">
        <v>1234</v>
      </c>
      <c r="K284" s="138">
        <v>104.87097999999999</v>
      </c>
      <c r="L284" s="135" t="s">
        <v>12</v>
      </c>
      <c r="M284" s="203">
        <v>80.64</v>
      </c>
      <c r="N284" s="208">
        <v>24</v>
      </c>
      <c r="O284" s="209" t="s">
        <v>12</v>
      </c>
    </row>
    <row r="285" spans="1:15" ht="15.6" customHeight="1">
      <c r="A285" s="292"/>
      <c r="B285" s="118" t="s">
        <v>1235</v>
      </c>
      <c r="C285" s="81" t="s">
        <v>1236</v>
      </c>
      <c r="D285" s="28">
        <v>5</v>
      </c>
      <c r="E285" s="28">
        <v>5</v>
      </c>
      <c r="F285" s="136">
        <v>87.79</v>
      </c>
      <c r="G285" s="135" t="s">
        <v>989</v>
      </c>
      <c r="H285" s="135" t="s">
        <v>1237</v>
      </c>
      <c r="I285" s="201">
        <v>11.1</v>
      </c>
      <c r="J285" s="135" t="s">
        <v>1238</v>
      </c>
      <c r="K285" s="138">
        <v>12.937099999999999</v>
      </c>
      <c r="L285" s="135" t="s">
        <v>1239</v>
      </c>
      <c r="M285" s="136">
        <v>10.45</v>
      </c>
      <c r="N285" s="208">
        <v>24</v>
      </c>
      <c r="O285" s="209" t="s">
        <v>25</v>
      </c>
    </row>
    <row r="286" spans="1:15" ht="15.6" customHeight="1">
      <c r="A286" s="292"/>
      <c r="B286" s="118" t="s">
        <v>1406</v>
      </c>
      <c r="C286" s="81" t="s">
        <v>1240</v>
      </c>
      <c r="D286" s="28">
        <v>1</v>
      </c>
      <c r="E286" s="28">
        <v>1</v>
      </c>
      <c r="F286" s="136">
        <v>65.69</v>
      </c>
      <c r="G286" s="135" t="s">
        <v>1241</v>
      </c>
      <c r="H286" s="135" t="s">
        <v>1242</v>
      </c>
      <c r="I286" s="136">
        <v>13.2</v>
      </c>
      <c r="J286" s="135" t="s">
        <v>1243</v>
      </c>
      <c r="K286" s="138">
        <v>27.112199999999998</v>
      </c>
      <c r="L286" s="135" t="s">
        <v>1244</v>
      </c>
      <c r="M286" s="136">
        <v>21.9</v>
      </c>
      <c r="N286" s="208">
        <v>24</v>
      </c>
      <c r="O286" s="209" t="s">
        <v>41</v>
      </c>
    </row>
    <row r="287" spans="1:15" ht="15.6" customHeight="1">
      <c r="A287" s="292"/>
      <c r="B287" s="128" t="s">
        <v>1016</v>
      </c>
      <c r="C287" s="81" t="s">
        <v>1017</v>
      </c>
      <c r="D287" s="28">
        <v>1</v>
      </c>
      <c r="E287" s="28">
        <v>1</v>
      </c>
      <c r="F287" s="136">
        <v>86.09</v>
      </c>
      <c r="G287" s="135" t="s">
        <v>989</v>
      </c>
      <c r="H287" s="135" t="s">
        <v>1016</v>
      </c>
      <c r="I287" s="201">
        <v>9.64</v>
      </c>
      <c r="J287" s="135" t="s">
        <v>1018</v>
      </c>
      <c r="K287" s="138">
        <v>14.55888</v>
      </c>
      <c r="L287" s="135" t="s">
        <v>1019</v>
      </c>
      <c r="M287" s="136">
        <v>11.2</v>
      </c>
      <c r="N287" s="208">
        <v>25</v>
      </c>
      <c r="O287" s="209" t="s">
        <v>19</v>
      </c>
    </row>
    <row r="288" spans="1:15" ht="15.6" customHeight="1">
      <c r="A288" s="292"/>
      <c r="B288" s="60" t="s">
        <v>1020</v>
      </c>
      <c r="C288" s="15" t="s">
        <v>1021</v>
      </c>
      <c r="D288" s="27">
        <v>1</v>
      </c>
      <c r="E288" s="27">
        <v>1</v>
      </c>
      <c r="F288" s="136">
        <v>140.38999999999999</v>
      </c>
      <c r="G288" s="135" t="s">
        <v>989</v>
      </c>
      <c r="H288" s="135" t="s">
        <v>1022</v>
      </c>
      <c r="I288" s="201">
        <v>15.72</v>
      </c>
      <c r="J288" s="135" t="s">
        <v>1023</v>
      </c>
      <c r="K288" s="138">
        <v>24.958079999999999</v>
      </c>
      <c r="L288" s="135" t="s">
        <v>1024</v>
      </c>
      <c r="M288" s="136">
        <v>19.2</v>
      </c>
      <c r="N288" s="66">
        <v>25</v>
      </c>
      <c r="O288" s="210" t="s">
        <v>19</v>
      </c>
    </row>
    <row r="289" spans="1:15" s="6" customFormat="1" ht="15.6" customHeight="1" thickBot="1">
      <c r="A289" s="292"/>
      <c r="B289" s="56" t="s">
        <v>1025</v>
      </c>
      <c r="C289" s="14" t="s">
        <v>1026</v>
      </c>
      <c r="D289" s="29">
        <v>1</v>
      </c>
      <c r="E289" s="30"/>
      <c r="F289" s="140">
        <v>247.79</v>
      </c>
      <c r="G289" s="141" t="s">
        <v>989</v>
      </c>
      <c r="H289" s="141" t="s">
        <v>1027</v>
      </c>
      <c r="I289" s="201">
        <v>28.19</v>
      </c>
      <c r="J289" s="141" t="s">
        <v>1028</v>
      </c>
      <c r="K289" s="140">
        <v>36.18674</v>
      </c>
      <c r="L289" s="141" t="s">
        <v>12</v>
      </c>
      <c r="M289" s="230">
        <v>27.83</v>
      </c>
      <c r="N289" s="211">
        <v>25</v>
      </c>
      <c r="O289" s="69" t="s">
        <v>12</v>
      </c>
    </row>
    <row r="290" spans="1:15">
      <c r="A290" s="291" t="s">
        <v>1407</v>
      </c>
      <c r="B290" s="110" t="s">
        <v>1262</v>
      </c>
      <c r="C290" s="85" t="s">
        <v>1263</v>
      </c>
      <c r="D290" s="86">
        <v>1</v>
      </c>
      <c r="E290" s="49">
        <v>12</v>
      </c>
      <c r="F290" s="138">
        <v>6.69</v>
      </c>
      <c r="G290" s="139" t="s">
        <v>12</v>
      </c>
      <c r="H290" s="139" t="s">
        <v>12</v>
      </c>
      <c r="I290" s="203"/>
      <c r="J290" s="139" t="s">
        <v>1264</v>
      </c>
      <c r="K290" s="138">
        <v>0.56999999999999995</v>
      </c>
      <c r="L290" s="139" t="s">
        <v>1265</v>
      </c>
      <c r="M290" s="138">
        <v>0.46</v>
      </c>
      <c r="N290" s="228">
        <v>17</v>
      </c>
      <c r="O290" s="229" t="s">
        <v>41</v>
      </c>
    </row>
    <row r="291" spans="1:15" ht="15.6" customHeight="1">
      <c r="A291" s="292"/>
      <c r="B291" s="119" t="s">
        <v>1266</v>
      </c>
      <c r="C291" s="81" t="s">
        <v>1267</v>
      </c>
      <c r="D291" s="28">
        <v>1</v>
      </c>
      <c r="E291" s="54">
        <v>12</v>
      </c>
      <c r="F291" s="136">
        <v>7.39</v>
      </c>
      <c r="G291" s="135" t="s">
        <v>12</v>
      </c>
      <c r="H291" s="135" t="s">
        <v>12</v>
      </c>
      <c r="I291" s="203"/>
      <c r="J291" s="135" t="s">
        <v>1268</v>
      </c>
      <c r="K291" s="136">
        <v>0.8</v>
      </c>
      <c r="L291" s="135" t="s">
        <v>1269</v>
      </c>
      <c r="M291" s="136">
        <v>0.65</v>
      </c>
      <c r="N291" s="208">
        <v>17</v>
      </c>
      <c r="O291" s="209" t="s">
        <v>41</v>
      </c>
    </row>
    <row r="292" spans="1:15" ht="15.6" customHeight="1">
      <c r="A292" s="292"/>
      <c r="B292" s="118" t="s">
        <v>1245</v>
      </c>
      <c r="C292" s="81" t="s">
        <v>1246</v>
      </c>
      <c r="D292" s="28">
        <v>1</v>
      </c>
      <c r="E292" s="28">
        <v>1</v>
      </c>
      <c r="F292" s="136">
        <v>27.99</v>
      </c>
      <c r="G292" s="135" t="s">
        <v>33</v>
      </c>
      <c r="H292" s="135" t="s">
        <v>1247</v>
      </c>
      <c r="I292" s="136">
        <v>3.83</v>
      </c>
      <c r="J292" s="135" t="s">
        <v>1248</v>
      </c>
      <c r="K292" s="136">
        <v>5.2614999999999998</v>
      </c>
      <c r="L292" s="135" t="s">
        <v>1249</v>
      </c>
      <c r="M292" s="136">
        <v>4.25</v>
      </c>
      <c r="N292" s="208">
        <v>20</v>
      </c>
      <c r="O292" s="209" t="s">
        <v>41</v>
      </c>
    </row>
    <row r="293" spans="1:15" ht="15.6" customHeight="1">
      <c r="A293" s="292"/>
      <c r="B293" s="100" t="s">
        <v>1252</v>
      </c>
      <c r="C293" s="70" t="s">
        <v>1253</v>
      </c>
      <c r="D293" s="71">
        <v>1</v>
      </c>
      <c r="E293" s="71">
        <v>1</v>
      </c>
      <c r="F293" s="136">
        <v>32.99</v>
      </c>
      <c r="G293" s="135" t="s">
        <v>33</v>
      </c>
      <c r="H293" s="135" t="s">
        <v>1254</v>
      </c>
      <c r="I293" s="136">
        <v>3.23</v>
      </c>
      <c r="J293" s="135" t="s">
        <v>1255</v>
      </c>
      <c r="K293" s="136">
        <v>4.44442</v>
      </c>
      <c r="L293" s="135" t="s">
        <v>1256</v>
      </c>
      <c r="M293" s="136">
        <v>3.59</v>
      </c>
      <c r="N293" s="216">
        <v>20</v>
      </c>
      <c r="O293" s="217" t="s">
        <v>25</v>
      </c>
    </row>
    <row r="294" spans="1:15" ht="15.6" customHeight="1">
      <c r="A294" s="292"/>
      <c r="B294" s="118" t="s">
        <v>1257</v>
      </c>
      <c r="C294" s="81" t="s">
        <v>1258</v>
      </c>
      <c r="D294" s="28">
        <v>1</v>
      </c>
      <c r="E294" s="54">
        <v>12</v>
      </c>
      <c r="F294" s="136">
        <v>12.59</v>
      </c>
      <c r="G294" s="135" t="s">
        <v>33</v>
      </c>
      <c r="H294" s="135" t="s">
        <v>1259</v>
      </c>
      <c r="I294" s="136">
        <v>1.21</v>
      </c>
      <c r="J294" s="135" t="s">
        <v>1260</v>
      </c>
      <c r="K294" s="136">
        <v>1.53512</v>
      </c>
      <c r="L294" s="135" t="s">
        <v>1261</v>
      </c>
      <c r="M294" s="136">
        <v>1.24</v>
      </c>
      <c r="N294" s="208">
        <v>20</v>
      </c>
      <c r="O294" s="209" t="s">
        <v>25</v>
      </c>
    </row>
    <row r="295" spans="1:15" ht="15.6" customHeight="1">
      <c r="A295" s="292"/>
      <c r="B295" s="118" t="s">
        <v>1270</v>
      </c>
      <c r="C295" s="81" t="s">
        <v>1271</v>
      </c>
      <c r="D295" s="28">
        <v>1</v>
      </c>
      <c r="E295" s="54">
        <v>20</v>
      </c>
      <c r="F295" s="136">
        <v>3.59</v>
      </c>
      <c r="G295" s="135" t="s">
        <v>33</v>
      </c>
      <c r="H295" s="135" t="s">
        <v>1429</v>
      </c>
      <c r="I295" s="136">
        <v>0.42</v>
      </c>
      <c r="J295" s="135" t="s">
        <v>1272</v>
      </c>
      <c r="K295" s="136">
        <v>0.56947999999999999</v>
      </c>
      <c r="L295" s="135" t="s">
        <v>1273</v>
      </c>
      <c r="M295" s="136">
        <v>0.45600000000000002</v>
      </c>
      <c r="N295" s="208">
        <v>20</v>
      </c>
      <c r="O295" s="209" t="s">
        <v>19</v>
      </c>
    </row>
    <row r="296" spans="1:15" ht="15.6" customHeight="1">
      <c r="A296" s="292"/>
      <c r="B296" s="104" t="s">
        <v>1274</v>
      </c>
      <c r="C296" s="15" t="s">
        <v>1275</v>
      </c>
      <c r="D296" s="27">
        <v>1</v>
      </c>
      <c r="E296" s="52">
        <v>12</v>
      </c>
      <c r="F296" s="136">
        <v>10.69</v>
      </c>
      <c r="G296" s="135" t="s">
        <v>33</v>
      </c>
      <c r="H296" s="135" t="s">
        <v>1276</v>
      </c>
      <c r="I296" s="136">
        <v>0.99</v>
      </c>
      <c r="J296" s="135" t="s">
        <v>1277</v>
      </c>
      <c r="K296" s="136">
        <v>1.5970200000000001</v>
      </c>
      <c r="L296" s="135" t="s">
        <v>1278</v>
      </c>
      <c r="M296" s="136">
        <v>1.29</v>
      </c>
      <c r="N296" s="66">
        <v>20</v>
      </c>
      <c r="O296" s="210" t="s">
        <v>19</v>
      </c>
    </row>
    <row r="297" spans="1:15" ht="15.6" customHeight="1">
      <c r="A297" s="292"/>
      <c r="B297" s="62" t="s">
        <v>1279</v>
      </c>
      <c r="C297" s="14" t="s">
        <v>1280</v>
      </c>
      <c r="D297" s="29">
        <v>1</v>
      </c>
      <c r="E297" s="50">
        <v>12</v>
      </c>
      <c r="F297" s="136">
        <v>13.89</v>
      </c>
      <c r="G297" s="135" t="s">
        <v>33</v>
      </c>
      <c r="H297" s="135" t="s">
        <v>1281</v>
      </c>
      <c r="I297" s="136">
        <v>1.1599999999999999</v>
      </c>
      <c r="J297" s="135" t="s">
        <v>1282</v>
      </c>
      <c r="K297" s="136">
        <v>1.6341600000000001</v>
      </c>
      <c r="L297" s="135" t="s">
        <v>1283</v>
      </c>
      <c r="M297" s="136">
        <v>1.32</v>
      </c>
      <c r="N297" s="211">
        <v>20</v>
      </c>
      <c r="O297" s="69" t="s">
        <v>19</v>
      </c>
    </row>
    <row r="298" spans="1:15" ht="15.6" customHeight="1">
      <c r="A298" s="292"/>
      <c r="B298" s="62" t="s">
        <v>1284</v>
      </c>
      <c r="C298" s="14" t="s">
        <v>1285</v>
      </c>
      <c r="D298" s="29">
        <v>1</v>
      </c>
      <c r="E298" s="50">
        <v>12</v>
      </c>
      <c r="F298" s="136">
        <v>7.49</v>
      </c>
      <c r="G298" s="135" t="s">
        <v>33</v>
      </c>
      <c r="H298" s="135" t="s">
        <v>1286</v>
      </c>
      <c r="I298" s="136">
        <v>0.97</v>
      </c>
      <c r="J298" s="135" t="s">
        <v>1287</v>
      </c>
      <c r="K298" s="136">
        <v>1.1637199999999999</v>
      </c>
      <c r="L298" s="135" t="s">
        <v>1288</v>
      </c>
      <c r="M298" s="136">
        <v>0.94</v>
      </c>
      <c r="N298" s="211">
        <v>20</v>
      </c>
      <c r="O298" s="69" t="s">
        <v>41</v>
      </c>
    </row>
    <row r="299" spans="1:15" ht="15.6" customHeight="1">
      <c r="A299" s="292"/>
      <c r="B299" s="62" t="s">
        <v>1289</v>
      </c>
      <c r="C299" s="14" t="s">
        <v>1290</v>
      </c>
      <c r="D299" s="29">
        <v>1</v>
      </c>
      <c r="E299" s="50">
        <v>12</v>
      </c>
      <c r="F299" s="136">
        <v>15.19</v>
      </c>
      <c r="G299" s="135" t="s">
        <v>33</v>
      </c>
      <c r="H299" s="135" t="s">
        <v>1291</v>
      </c>
      <c r="I299" s="136">
        <v>1.1499999999999999</v>
      </c>
      <c r="J299" s="135" t="s">
        <v>1292</v>
      </c>
      <c r="K299" s="136">
        <v>2.0798399999999999</v>
      </c>
      <c r="L299" s="135" t="s">
        <v>1293</v>
      </c>
      <c r="M299" s="136">
        <v>1.68</v>
      </c>
      <c r="N299" s="211">
        <v>20</v>
      </c>
      <c r="O299" s="69" t="s">
        <v>54</v>
      </c>
    </row>
    <row r="300" spans="1:15" ht="15.6" customHeight="1" thickBot="1">
      <c r="A300" s="293"/>
      <c r="B300" s="58" t="s">
        <v>1294</v>
      </c>
      <c r="C300" s="17" t="s">
        <v>1295</v>
      </c>
      <c r="D300" s="32">
        <v>1</v>
      </c>
      <c r="E300" s="51">
        <v>20</v>
      </c>
      <c r="F300" s="140">
        <v>2.65</v>
      </c>
      <c r="G300" s="141" t="s">
        <v>33</v>
      </c>
      <c r="H300" s="141" t="s">
        <v>1296</v>
      </c>
      <c r="I300" s="140">
        <v>0.25</v>
      </c>
      <c r="J300" s="141" t="s">
        <v>1297</v>
      </c>
      <c r="K300" s="140">
        <v>0.32188</v>
      </c>
      <c r="L300" s="141" t="s">
        <v>1298</v>
      </c>
      <c r="M300" s="140">
        <v>0.26</v>
      </c>
      <c r="N300" s="212">
        <v>20</v>
      </c>
      <c r="O300" s="127" t="s">
        <v>41</v>
      </c>
    </row>
    <row r="301" spans="1:15">
      <c r="A301" s="292" t="s">
        <v>1408</v>
      </c>
      <c r="B301" s="38" t="s">
        <v>359</v>
      </c>
      <c r="C301" s="39" t="s">
        <v>360</v>
      </c>
      <c r="D301" s="40">
        <v>1</v>
      </c>
      <c r="E301" s="44"/>
      <c r="F301" s="138">
        <v>309.58999999999997</v>
      </c>
      <c r="G301" s="139" t="s">
        <v>361</v>
      </c>
      <c r="H301" s="139" t="s">
        <v>362</v>
      </c>
      <c r="I301" s="138">
        <v>105.70542375000001</v>
      </c>
      <c r="J301" s="139" t="s">
        <v>12</v>
      </c>
      <c r="K301" s="203"/>
      <c r="L301" s="139" t="s">
        <v>12</v>
      </c>
      <c r="M301" s="203"/>
      <c r="N301" s="122">
        <v>14</v>
      </c>
      <c r="O301" s="123" t="s">
        <v>12</v>
      </c>
    </row>
    <row r="302" spans="1:15" ht="15.6" customHeight="1">
      <c r="A302" s="292"/>
      <c r="B302" s="41" t="s">
        <v>363</v>
      </c>
      <c r="C302" s="14" t="s">
        <v>364</v>
      </c>
      <c r="D302" s="29">
        <v>1</v>
      </c>
      <c r="E302" s="30"/>
      <c r="F302" s="136">
        <v>298.69</v>
      </c>
      <c r="G302" s="135" t="s">
        <v>361</v>
      </c>
      <c r="H302" s="135" t="s">
        <v>365</v>
      </c>
      <c r="I302" s="136">
        <v>104.08755125</v>
      </c>
      <c r="J302" s="135" t="s">
        <v>12</v>
      </c>
      <c r="K302" s="203"/>
      <c r="L302" s="135" t="s">
        <v>12</v>
      </c>
      <c r="M302" s="203"/>
      <c r="N302" s="211">
        <v>14</v>
      </c>
      <c r="O302" s="69" t="s">
        <v>12</v>
      </c>
    </row>
    <row r="303" spans="1:15" ht="15.6" customHeight="1">
      <c r="A303" s="292"/>
      <c r="B303" s="41" t="s">
        <v>366</v>
      </c>
      <c r="C303" s="14" t="s">
        <v>367</v>
      </c>
      <c r="D303" s="29">
        <v>1</v>
      </c>
      <c r="E303" s="30"/>
      <c r="F303" s="136">
        <v>261.69</v>
      </c>
      <c r="G303" s="135" t="s">
        <v>361</v>
      </c>
      <c r="H303" s="135" t="s">
        <v>368</v>
      </c>
      <c r="I303" s="136">
        <v>84.553730000000002</v>
      </c>
      <c r="J303" s="135" t="s">
        <v>12</v>
      </c>
      <c r="K303" s="203"/>
      <c r="L303" s="135" t="s">
        <v>12</v>
      </c>
      <c r="M303" s="203"/>
      <c r="N303" s="211">
        <v>14</v>
      </c>
      <c r="O303" s="69" t="s">
        <v>12</v>
      </c>
    </row>
    <row r="304" spans="1:15" ht="15.6" customHeight="1">
      <c r="A304" s="292"/>
      <c r="B304" s="41" t="s">
        <v>369</v>
      </c>
      <c r="C304" s="14" t="s">
        <v>370</v>
      </c>
      <c r="D304" s="29">
        <v>1</v>
      </c>
      <c r="E304" s="30"/>
      <c r="F304" s="136">
        <v>309.58999999999997</v>
      </c>
      <c r="G304" s="135" t="s">
        <v>361</v>
      </c>
      <c r="H304" s="135" t="s">
        <v>371</v>
      </c>
      <c r="I304" s="136">
        <v>105.70542375000001</v>
      </c>
      <c r="J304" s="135" t="s">
        <v>12</v>
      </c>
      <c r="K304" s="203"/>
      <c r="L304" s="135" t="s">
        <v>12</v>
      </c>
      <c r="M304" s="203"/>
      <c r="N304" s="211">
        <v>14</v>
      </c>
      <c r="O304" s="69" t="s">
        <v>12</v>
      </c>
    </row>
    <row r="305" spans="1:15" ht="15.6" customHeight="1">
      <c r="A305" s="292"/>
      <c r="B305" s="41" t="s">
        <v>372</v>
      </c>
      <c r="C305" s="14" t="s">
        <v>373</v>
      </c>
      <c r="D305" s="29">
        <v>1</v>
      </c>
      <c r="E305" s="30"/>
      <c r="F305" s="136">
        <v>298.69</v>
      </c>
      <c r="G305" s="135" t="s">
        <v>361</v>
      </c>
      <c r="H305" s="135" t="s">
        <v>374</v>
      </c>
      <c r="I305" s="136">
        <v>104.08755125</v>
      </c>
      <c r="J305" s="135" t="s">
        <v>12</v>
      </c>
      <c r="K305" s="203"/>
      <c r="L305" s="135" t="s">
        <v>12</v>
      </c>
      <c r="M305" s="203"/>
      <c r="N305" s="211">
        <v>14</v>
      </c>
      <c r="O305" s="69" t="s">
        <v>12</v>
      </c>
    </row>
    <row r="306" spans="1:15" ht="15.6" customHeight="1">
      <c r="A306" s="292"/>
      <c r="B306" s="41" t="s">
        <v>375</v>
      </c>
      <c r="C306" s="14" t="s">
        <v>376</v>
      </c>
      <c r="D306" s="29">
        <v>1</v>
      </c>
      <c r="E306" s="31"/>
      <c r="F306" s="136">
        <v>261.69</v>
      </c>
      <c r="G306" s="135" t="s">
        <v>361</v>
      </c>
      <c r="H306" s="135" t="s">
        <v>377</v>
      </c>
      <c r="I306" s="136">
        <v>84.553730000000002</v>
      </c>
      <c r="J306" s="135" t="s">
        <v>12</v>
      </c>
      <c r="K306" s="203"/>
      <c r="L306" s="135" t="s">
        <v>12</v>
      </c>
      <c r="M306" s="203"/>
      <c r="N306" s="211">
        <v>14</v>
      </c>
      <c r="O306" s="69" t="s">
        <v>12</v>
      </c>
    </row>
    <row r="307" spans="1:15" ht="15.6" customHeight="1">
      <c r="A307" s="292"/>
      <c r="B307" s="41" t="s">
        <v>378</v>
      </c>
      <c r="C307" s="14" t="s">
        <v>379</v>
      </c>
      <c r="D307" s="29">
        <v>1</v>
      </c>
      <c r="E307" s="30"/>
      <c r="F307" s="136">
        <v>309.58999999999997</v>
      </c>
      <c r="G307" s="135" t="s">
        <v>361</v>
      </c>
      <c r="H307" s="135" t="s">
        <v>380</v>
      </c>
      <c r="I307" s="136">
        <v>105.70542375000001</v>
      </c>
      <c r="J307" s="135" t="s">
        <v>12</v>
      </c>
      <c r="K307" s="203"/>
      <c r="L307" s="135" t="s">
        <v>12</v>
      </c>
      <c r="M307" s="203"/>
      <c r="N307" s="211">
        <v>14</v>
      </c>
      <c r="O307" s="69" t="s">
        <v>12</v>
      </c>
    </row>
    <row r="308" spans="1:15" ht="15.6" customHeight="1">
      <c r="A308" s="292"/>
      <c r="B308" s="59" t="s">
        <v>381</v>
      </c>
      <c r="C308" s="46" t="s">
        <v>382</v>
      </c>
      <c r="D308" s="47">
        <v>1</v>
      </c>
      <c r="E308" s="103"/>
      <c r="F308" s="136">
        <v>298.69</v>
      </c>
      <c r="G308" s="135" t="s">
        <v>361</v>
      </c>
      <c r="H308" s="135" t="s">
        <v>383</v>
      </c>
      <c r="I308" s="136">
        <v>104.08755125</v>
      </c>
      <c r="J308" s="135" t="s">
        <v>12</v>
      </c>
      <c r="K308" s="203"/>
      <c r="L308" s="135" t="s">
        <v>12</v>
      </c>
      <c r="M308" s="203"/>
      <c r="N308" s="206">
        <v>14</v>
      </c>
      <c r="O308" s="207" t="s">
        <v>12</v>
      </c>
    </row>
    <row r="309" spans="1:15" ht="15.6" customHeight="1">
      <c r="A309" s="292"/>
      <c r="B309" s="90" t="s">
        <v>384</v>
      </c>
      <c r="C309" s="81" t="s">
        <v>385</v>
      </c>
      <c r="D309" s="28">
        <v>1</v>
      </c>
      <c r="E309" s="31"/>
      <c r="F309" s="136">
        <v>261.69</v>
      </c>
      <c r="G309" s="135" t="s">
        <v>361</v>
      </c>
      <c r="H309" s="135" t="s">
        <v>386</v>
      </c>
      <c r="I309" s="136">
        <v>84.553730000000002</v>
      </c>
      <c r="J309" s="135" t="s">
        <v>12</v>
      </c>
      <c r="K309" s="203"/>
      <c r="L309" s="135" t="s">
        <v>12</v>
      </c>
      <c r="M309" s="203"/>
      <c r="N309" s="208">
        <v>14</v>
      </c>
      <c r="O309" s="209" t="s">
        <v>12</v>
      </c>
    </row>
    <row r="310" spans="1:15" ht="15.6" customHeight="1">
      <c r="A310" s="292"/>
      <c r="B310" s="118" t="s">
        <v>1355</v>
      </c>
      <c r="C310" s="81" t="s">
        <v>1356</v>
      </c>
      <c r="D310" s="28">
        <v>1</v>
      </c>
      <c r="E310" s="31"/>
      <c r="F310" s="136">
        <v>29.29</v>
      </c>
      <c r="G310" s="135" t="s">
        <v>361</v>
      </c>
      <c r="H310" s="135" t="s">
        <v>1357</v>
      </c>
      <c r="I310" s="136">
        <v>13.4691864</v>
      </c>
      <c r="J310" s="135" t="s">
        <v>12</v>
      </c>
      <c r="K310" s="203"/>
      <c r="L310" s="135" t="s">
        <v>12</v>
      </c>
      <c r="M310" s="203"/>
      <c r="N310" s="208">
        <v>14</v>
      </c>
      <c r="O310" s="209" t="s">
        <v>12</v>
      </c>
    </row>
    <row r="311" spans="1:15" ht="15.6" customHeight="1">
      <c r="A311" s="292"/>
      <c r="B311" s="118" t="s">
        <v>1370</v>
      </c>
      <c r="C311" s="81" t="s">
        <v>1371</v>
      </c>
      <c r="D311" s="28">
        <v>1</v>
      </c>
      <c r="E311" s="31"/>
      <c r="F311" s="136">
        <v>500.69</v>
      </c>
      <c r="G311" s="135" t="s">
        <v>361</v>
      </c>
      <c r="H311" s="135" t="s">
        <v>1372</v>
      </c>
      <c r="I311" s="136">
        <v>195.15255500000001</v>
      </c>
      <c r="J311" s="135" t="s">
        <v>12</v>
      </c>
      <c r="K311" s="203"/>
      <c r="L311" s="135" t="s">
        <v>12</v>
      </c>
      <c r="M311" s="203"/>
      <c r="N311" s="208">
        <v>14</v>
      </c>
      <c r="O311" s="209" t="s">
        <v>12</v>
      </c>
    </row>
    <row r="312" spans="1:15" ht="15.6" customHeight="1">
      <c r="A312" s="292"/>
      <c r="B312" s="104" t="s">
        <v>1358</v>
      </c>
      <c r="C312" s="15" t="s">
        <v>1359</v>
      </c>
      <c r="D312" s="27">
        <v>1</v>
      </c>
      <c r="E312" s="95"/>
      <c r="F312" s="136">
        <v>369.99</v>
      </c>
      <c r="G312" s="135" t="s">
        <v>361</v>
      </c>
      <c r="H312" s="135" t="s">
        <v>1360</v>
      </c>
      <c r="I312" s="136">
        <v>154.4935625</v>
      </c>
      <c r="J312" s="135" t="s">
        <v>12</v>
      </c>
      <c r="K312" s="203"/>
      <c r="L312" s="135" t="s">
        <v>12</v>
      </c>
      <c r="M312" s="203"/>
      <c r="N312" s="66">
        <v>14</v>
      </c>
      <c r="O312" s="210" t="s">
        <v>12</v>
      </c>
    </row>
    <row r="313" spans="1:15" ht="15.6" customHeight="1">
      <c r="A313" s="292"/>
      <c r="B313" s="62" t="s">
        <v>1361</v>
      </c>
      <c r="C313" s="14" t="s">
        <v>1362</v>
      </c>
      <c r="D313" s="29">
        <v>1</v>
      </c>
      <c r="E313" s="30"/>
      <c r="F313" s="136">
        <v>369.99</v>
      </c>
      <c r="G313" s="135" t="s">
        <v>361</v>
      </c>
      <c r="H313" s="135" t="s">
        <v>1363</v>
      </c>
      <c r="I313" s="136">
        <v>154.4935625</v>
      </c>
      <c r="J313" s="135" t="s">
        <v>12</v>
      </c>
      <c r="K313" s="203"/>
      <c r="L313" s="135" t="s">
        <v>12</v>
      </c>
      <c r="M313" s="203"/>
      <c r="N313" s="211">
        <v>14</v>
      </c>
      <c r="O313" s="69" t="s">
        <v>12</v>
      </c>
    </row>
    <row r="314" spans="1:15" ht="15.6" customHeight="1">
      <c r="A314" s="292"/>
      <c r="B314" s="62" t="s">
        <v>1364</v>
      </c>
      <c r="C314" s="14" t="s">
        <v>1365</v>
      </c>
      <c r="D314" s="29">
        <v>1</v>
      </c>
      <c r="E314" s="30"/>
      <c r="F314" s="136">
        <v>289.99</v>
      </c>
      <c r="G314" s="135" t="s">
        <v>361</v>
      </c>
      <c r="H314" s="135" t="s">
        <v>1366</v>
      </c>
      <c r="I314" s="136">
        <v>123.59485000000001</v>
      </c>
      <c r="J314" s="135" t="s">
        <v>12</v>
      </c>
      <c r="K314" s="203"/>
      <c r="L314" s="135" t="s">
        <v>12</v>
      </c>
      <c r="M314" s="203"/>
      <c r="N314" s="211">
        <v>14</v>
      </c>
      <c r="O314" s="69" t="s">
        <v>12</v>
      </c>
    </row>
    <row r="315" spans="1:15" ht="15.6" customHeight="1">
      <c r="A315" s="292"/>
      <c r="B315" s="62" t="s">
        <v>1367</v>
      </c>
      <c r="C315" s="14" t="s">
        <v>1368</v>
      </c>
      <c r="D315" s="29">
        <v>1</v>
      </c>
      <c r="E315" s="30"/>
      <c r="F315" s="136">
        <v>289.99</v>
      </c>
      <c r="G315" s="135" t="s">
        <v>361</v>
      </c>
      <c r="H315" s="135" t="s">
        <v>1369</v>
      </c>
      <c r="I315" s="136">
        <v>123.59485000000001</v>
      </c>
      <c r="J315" s="135" t="s">
        <v>12</v>
      </c>
      <c r="K315" s="203"/>
      <c r="L315" s="135" t="s">
        <v>12</v>
      </c>
      <c r="M315" s="203"/>
      <c r="N315" s="211">
        <v>14</v>
      </c>
      <c r="O315" s="69" t="s">
        <v>12</v>
      </c>
    </row>
    <row r="316" spans="1:15" ht="15.6" customHeight="1">
      <c r="A316" s="292"/>
      <c r="B316" s="62" t="s">
        <v>1373</v>
      </c>
      <c r="C316" s="14" t="s">
        <v>1374</v>
      </c>
      <c r="D316" s="29">
        <v>1</v>
      </c>
      <c r="E316" s="31"/>
      <c r="F316" s="136">
        <v>667.39</v>
      </c>
      <c r="G316" s="135" t="s">
        <v>361</v>
      </c>
      <c r="H316" s="135" t="s">
        <v>1375</v>
      </c>
      <c r="I316" s="136">
        <v>271.57713875000002</v>
      </c>
      <c r="J316" s="135" t="s">
        <v>12</v>
      </c>
      <c r="K316" s="231"/>
      <c r="L316" s="135" t="s">
        <v>12</v>
      </c>
      <c r="M316" s="232"/>
      <c r="N316" s="211">
        <v>14</v>
      </c>
      <c r="O316" s="69" t="s">
        <v>12</v>
      </c>
    </row>
    <row r="317" spans="1:15" ht="15.6" customHeight="1" thickBot="1">
      <c r="A317" s="293"/>
      <c r="B317" s="58" t="s">
        <v>1376</v>
      </c>
      <c r="C317" s="17" t="s">
        <v>1377</v>
      </c>
      <c r="D317" s="32">
        <v>1</v>
      </c>
      <c r="E317" s="33"/>
      <c r="F317" s="140">
        <v>937.29</v>
      </c>
      <c r="G317" s="141" t="s">
        <v>361</v>
      </c>
      <c r="H317" s="141" t="s">
        <v>1378</v>
      </c>
      <c r="I317" s="140">
        <v>252.06984000000003</v>
      </c>
      <c r="J317" s="141" t="s">
        <v>12</v>
      </c>
      <c r="K317" s="218"/>
      <c r="L317" s="141" t="s">
        <v>12</v>
      </c>
      <c r="M317" s="222"/>
      <c r="N317" s="212">
        <v>14</v>
      </c>
      <c r="O317" s="127" t="s">
        <v>12</v>
      </c>
    </row>
    <row r="318" spans="1:15" ht="15.6" customHeight="1">
      <c r="A318" s="292"/>
      <c r="B318" s="106" t="s">
        <v>1305</v>
      </c>
      <c r="C318" s="14" t="s">
        <v>1306</v>
      </c>
      <c r="D318" s="29">
        <v>12</v>
      </c>
      <c r="E318" s="29">
        <v>144</v>
      </c>
      <c r="F318" s="138">
        <v>10.49</v>
      </c>
      <c r="G318" s="139" t="s">
        <v>1241</v>
      </c>
      <c r="H318" s="139" t="s">
        <v>1305</v>
      </c>
      <c r="I318" s="138">
        <v>0.63</v>
      </c>
      <c r="J318" s="139" t="s">
        <v>1307</v>
      </c>
      <c r="K318" s="138">
        <v>1.2256199999999999</v>
      </c>
      <c r="L318" s="139" t="s">
        <v>1308</v>
      </c>
      <c r="M318" s="138">
        <v>0.99</v>
      </c>
      <c r="N318" s="211">
        <v>19</v>
      </c>
      <c r="O318" s="69" t="s">
        <v>124</v>
      </c>
    </row>
    <row r="319" spans="1:15" ht="15.6" customHeight="1">
      <c r="A319" s="292"/>
      <c r="B319" s="106" t="s">
        <v>1309</v>
      </c>
      <c r="C319" s="14" t="s">
        <v>1310</v>
      </c>
      <c r="D319" s="29">
        <v>12</v>
      </c>
      <c r="E319" s="29">
        <v>144</v>
      </c>
      <c r="F319" s="136">
        <v>26.69</v>
      </c>
      <c r="G319" s="135" t="s">
        <v>1241</v>
      </c>
      <c r="H319" s="135" t="s">
        <v>1309</v>
      </c>
      <c r="I319" s="136">
        <v>1.18</v>
      </c>
      <c r="J319" s="135" t="s">
        <v>1311</v>
      </c>
      <c r="K319" s="138">
        <v>2.43886</v>
      </c>
      <c r="L319" s="135" t="s">
        <v>1312</v>
      </c>
      <c r="M319" s="138">
        <v>1.97</v>
      </c>
      <c r="N319" s="211">
        <v>19</v>
      </c>
      <c r="O319" s="69" t="s">
        <v>1072</v>
      </c>
    </row>
    <row r="320" spans="1:15" ht="15.6" customHeight="1">
      <c r="A320" s="292"/>
      <c r="B320" s="106" t="s">
        <v>1313</v>
      </c>
      <c r="C320" s="14" t="s">
        <v>1314</v>
      </c>
      <c r="D320" s="29">
        <v>12</v>
      </c>
      <c r="E320" s="29">
        <v>144</v>
      </c>
      <c r="F320" s="136">
        <v>35.29</v>
      </c>
      <c r="G320" s="135" t="s">
        <v>1241</v>
      </c>
      <c r="H320" s="135" t="s">
        <v>1313</v>
      </c>
      <c r="I320" s="136">
        <v>1.76</v>
      </c>
      <c r="J320" s="135" t="s">
        <v>1315</v>
      </c>
      <c r="K320" s="138">
        <v>3.6521000000000003</v>
      </c>
      <c r="L320" s="135" t="s">
        <v>1316</v>
      </c>
      <c r="M320" s="138">
        <v>2.95</v>
      </c>
      <c r="N320" s="211">
        <v>19</v>
      </c>
      <c r="O320" s="69" t="s">
        <v>1072</v>
      </c>
    </row>
    <row r="321" spans="1:15" ht="15.6" customHeight="1">
      <c r="A321" s="292"/>
      <c r="B321" s="111" t="s">
        <v>1317</v>
      </c>
      <c r="C321" s="46" t="s">
        <v>1318</v>
      </c>
      <c r="D321" s="47">
        <v>1</v>
      </c>
      <c r="E321" s="47">
        <v>1</v>
      </c>
      <c r="F321" s="136">
        <v>6.69</v>
      </c>
      <c r="G321" s="135" t="s">
        <v>1241</v>
      </c>
      <c r="H321" s="135" t="s">
        <v>1317</v>
      </c>
      <c r="I321" s="136">
        <v>0.55000000000000004</v>
      </c>
      <c r="J321" s="135" t="s">
        <v>1319</v>
      </c>
      <c r="K321" s="138">
        <v>2.6329199999999999</v>
      </c>
      <c r="L321" s="135" t="s">
        <v>1320</v>
      </c>
      <c r="M321" s="138">
        <v>2.2200000000000002</v>
      </c>
      <c r="N321" s="206">
        <v>13</v>
      </c>
      <c r="O321" s="207" t="s">
        <v>124</v>
      </c>
    </row>
    <row r="322" spans="1:15" ht="15.6" customHeight="1">
      <c r="A322" s="292"/>
      <c r="B322" s="133" t="s">
        <v>1321</v>
      </c>
      <c r="C322" s="81" t="s">
        <v>1322</v>
      </c>
      <c r="D322" s="28">
        <v>12</v>
      </c>
      <c r="E322" s="28">
        <v>144</v>
      </c>
      <c r="F322" s="136">
        <v>36.590000000000003</v>
      </c>
      <c r="G322" s="135" t="s">
        <v>1241</v>
      </c>
      <c r="H322" s="135" t="s">
        <v>1321</v>
      </c>
      <c r="I322" s="136">
        <v>2.94</v>
      </c>
      <c r="J322" s="135" t="s">
        <v>1323</v>
      </c>
      <c r="K322" s="138">
        <v>4.9024799999999997</v>
      </c>
      <c r="L322" s="135" t="s">
        <v>1324</v>
      </c>
      <c r="M322" s="138">
        <v>3.96</v>
      </c>
      <c r="N322" s="208">
        <v>19</v>
      </c>
      <c r="O322" s="209" t="s">
        <v>19</v>
      </c>
    </row>
    <row r="323" spans="1:15" ht="15.6" customHeight="1">
      <c r="A323" s="292"/>
      <c r="B323" s="133" t="s">
        <v>1325</v>
      </c>
      <c r="C323" s="81" t="s">
        <v>1326</v>
      </c>
      <c r="D323" s="28">
        <v>12</v>
      </c>
      <c r="E323" s="28">
        <v>144</v>
      </c>
      <c r="F323" s="136">
        <v>29.19</v>
      </c>
      <c r="G323" s="135" t="s">
        <v>1241</v>
      </c>
      <c r="H323" s="135" t="s">
        <v>1325</v>
      </c>
      <c r="I323" s="136">
        <v>2.1800000000000002</v>
      </c>
      <c r="J323" s="135" t="s">
        <v>1327</v>
      </c>
      <c r="K323" s="138">
        <v>3.3426</v>
      </c>
      <c r="L323" s="135" t="s">
        <v>1328</v>
      </c>
      <c r="M323" s="138">
        <v>2.7</v>
      </c>
      <c r="N323" s="208">
        <v>19</v>
      </c>
      <c r="O323" s="209" t="s">
        <v>41</v>
      </c>
    </row>
    <row r="324" spans="1:15" ht="15.6" customHeight="1">
      <c r="A324" s="292"/>
      <c r="B324" s="133" t="s">
        <v>1329</v>
      </c>
      <c r="C324" s="81" t="s">
        <v>1330</v>
      </c>
      <c r="D324" s="28">
        <v>1</v>
      </c>
      <c r="E324" s="28">
        <v>12</v>
      </c>
      <c r="F324" s="136">
        <v>11.59</v>
      </c>
      <c r="G324" s="135" t="s">
        <v>1241</v>
      </c>
      <c r="H324" s="135" t="s">
        <v>1329</v>
      </c>
      <c r="I324" s="136">
        <v>9.48</v>
      </c>
      <c r="J324" s="135" t="s">
        <v>1331</v>
      </c>
      <c r="K324" s="138">
        <v>1.33704</v>
      </c>
      <c r="L324" s="135" t="s">
        <v>1332</v>
      </c>
      <c r="M324" s="138">
        <v>1.08</v>
      </c>
      <c r="N324" s="208">
        <v>19</v>
      </c>
      <c r="O324" s="209" t="s">
        <v>19</v>
      </c>
    </row>
    <row r="325" spans="1:15" ht="15.6" customHeight="1">
      <c r="A325" s="292"/>
      <c r="B325" s="105" t="s">
        <v>1333</v>
      </c>
      <c r="C325" s="15" t="s">
        <v>1334</v>
      </c>
      <c r="D325" s="129">
        <v>12</v>
      </c>
      <c r="E325" s="129">
        <v>12</v>
      </c>
      <c r="F325" s="136">
        <v>21.29</v>
      </c>
      <c r="G325" s="135" t="s">
        <v>1241</v>
      </c>
      <c r="H325" s="135" t="s">
        <v>1333</v>
      </c>
      <c r="I325" s="136">
        <v>4.47</v>
      </c>
      <c r="J325" s="135" t="s">
        <v>1335</v>
      </c>
      <c r="K325" s="138">
        <v>6.92042</v>
      </c>
      <c r="L325" s="135" t="s">
        <v>1336</v>
      </c>
      <c r="M325" s="138">
        <v>5.59</v>
      </c>
      <c r="N325" s="233">
        <v>22</v>
      </c>
      <c r="O325" s="210" t="s">
        <v>41</v>
      </c>
    </row>
    <row r="326" spans="1:15" ht="15.6" customHeight="1">
      <c r="A326" s="292"/>
      <c r="B326" s="106" t="s">
        <v>1337</v>
      </c>
      <c r="C326" s="14" t="s">
        <v>1338</v>
      </c>
      <c r="D326" s="88">
        <v>12</v>
      </c>
      <c r="E326" s="88">
        <v>12</v>
      </c>
      <c r="F326" s="136">
        <v>16.79</v>
      </c>
      <c r="G326" s="135" t="s">
        <v>1241</v>
      </c>
      <c r="H326" s="135" t="s">
        <v>1337</v>
      </c>
      <c r="I326" s="136">
        <v>2.77</v>
      </c>
      <c r="J326" s="135" t="s">
        <v>1339</v>
      </c>
      <c r="K326" s="138">
        <v>5.2614999999999998</v>
      </c>
      <c r="L326" s="135" t="s">
        <v>1340</v>
      </c>
      <c r="M326" s="138">
        <v>4.25</v>
      </c>
      <c r="N326" s="68">
        <v>22</v>
      </c>
      <c r="O326" s="69" t="s">
        <v>41</v>
      </c>
    </row>
    <row r="327" spans="1:15" ht="15.6" customHeight="1">
      <c r="A327" s="292"/>
      <c r="B327" s="106" t="s">
        <v>1341</v>
      </c>
      <c r="C327" s="14" t="s">
        <v>1342</v>
      </c>
      <c r="D327" s="88">
        <v>6</v>
      </c>
      <c r="E327" s="88">
        <v>6</v>
      </c>
      <c r="F327" s="136">
        <v>20.09</v>
      </c>
      <c r="G327" s="135" t="s">
        <v>1241</v>
      </c>
      <c r="H327" s="135" t="s">
        <v>1341</v>
      </c>
      <c r="I327" s="136">
        <v>1.85</v>
      </c>
      <c r="J327" s="135" t="s">
        <v>1343</v>
      </c>
      <c r="K327" s="138">
        <v>4.3948999999999998</v>
      </c>
      <c r="L327" s="135" t="s">
        <v>1344</v>
      </c>
      <c r="M327" s="138">
        <v>3.55</v>
      </c>
      <c r="N327" s="68">
        <v>22</v>
      </c>
      <c r="O327" s="69" t="s">
        <v>41</v>
      </c>
    </row>
    <row r="328" spans="1:15" ht="15.6" customHeight="1" thickBot="1">
      <c r="A328" s="292"/>
      <c r="B328" s="58" t="s">
        <v>1345</v>
      </c>
      <c r="C328" s="17" t="s">
        <v>1346</v>
      </c>
      <c r="D328" s="144">
        <v>6</v>
      </c>
      <c r="E328" s="144">
        <v>6</v>
      </c>
      <c r="F328" s="140">
        <v>22.39</v>
      </c>
      <c r="G328" s="141" t="s">
        <v>1241</v>
      </c>
      <c r="H328" s="141" t="s">
        <v>1345</v>
      </c>
      <c r="I328" s="140">
        <v>2.77</v>
      </c>
      <c r="J328" s="141" t="s">
        <v>1347</v>
      </c>
      <c r="K328" s="140">
        <v>5.2614999999999998</v>
      </c>
      <c r="L328" s="141" t="s">
        <v>1348</v>
      </c>
      <c r="M328" s="140">
        <v>4.25</v>
      </c>
      <c r="N328" s="125">
        <v>22</v>
      </c>
      <c r="O328" s="127" t="s">
        <v>41</v>
      </c>
    </row>
    <row r="329" spans="1:15">
      <c r="N329" s="7"/>
    </row>
  </sheetData>
  <sortState xmlns:xlrd2="http://schemas.microsoft.com/office/spreadsheetml/2017/richdata2" ref="A78:O300">
    <sortCondition ref="B78:B300"/>
  </sortState>
  <mergeCells count="21">
    <mergeCell ref="A318:A328"/>
    <mergeCell ref="A192:A198"/>
    <mergeCell ref="A199:A225"/>
    <mergeCell ref="A226:A237"/>
    <mergeCell ref="A283:A289"/>
    <mergeCell ref="A280:A282"/>
    <mergeCell ref="A301:A317"/>
    <mergeCell ref="A238:A247"/>
    <mergeCell ref="A248:A253"/>
    <mergeCell ref="A290:A300"/>
    <mergeCell ref="A254:A279"/>
    <mergeCell ref="A4:A11"/>
    <mergeCell ref="A17:A25"/>
    <mergeCell ref="A1:C1"/>
    <mergeCell ref="A26:A37"/>
    <mergeCell ref="A180:A191"/>
    <mergeCell ref="A2:C2"/>
    <mergeCell ref="A12:A16"/>
    <mergeCell ref="A38:A44"/>
    <mergeCell ref="A45:A77"/>
    <mergeCell ref="A78:A179"/>
  </mergeCells>
  <conditionalFormatting sqref="J3:M3 I329:M1048576 I2:N2">
    <cfRule type="expression" dxfId="6" priority="2">
      <formula>"g5=min(g5$:$n5)"</formula>
    </cfRule>
  </conditionalFormatting>
  <conditionalFormatting sqref="N330:N1048576">
    <cfRule type="expression" dxfId="5" priority="1">
      <formula>"g5=min(g5$:$n5)"</formula>
    </cfRule>
  </conditionalFormatting>
  <pageMargins left="0.23622047244094491" right="0.23622047244094491" top="0.74803149606299213" bottom="0.74803149606299213" header="0.31496062992125984" footer="0.31496062992125984"/>
  <pageSetup paperSize="9" scale="51"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J19" sqref="J19"/>
    </sheetView>
  </sheetViews>
  <sheetFormatPr defaultRowHeight="15.75"/>
  <cols>
    <col min="1" max="1" width="38.875" customWidth="1"/>
    <col min="3" max="3" width="10.125" bestFit="1" customWidth="1"/>
  </cols>
  <sheetData>
    <row r="1" spans="1:2">
      <c r="A1" s="63" t="s">
        <v>1432</v>
      </c>
    </row>
    <row r="3" spans="1:2">
      <c r="A3" t="s">
        <v>1433</v>
      </c>
    </row>
    <row r="4" spans="1:2">
      <c r="A4" t="s">
        <v>1434</v>
      </c>
    </row>
    <row r="5" spans="1:2">
      <c r="A5" t="s">
        <v>1435</v>
      </c>
    </row>
    <row r="6" spans="1:2">
      <c r="A6" t="s">
        <v>1436</v>
      </c>
    </row>
    <row r="8" spans="1:2">
      <c r="A8" t="s">
        <v>1437</v>
      </c>
    </row>
    <row r="10" spans="1:2">
      <c r="A10" t="s">
        <v>1438</v>
      </c>
    </row>
    <row r="11" spans="1:2">
      <c r="A11" t="s">
        <v>1439</v>
      </c>
    </row>
    <row r="13" spans="1:2">
      <c r="A13" t="s">
        <v>1440</v>
      </c>
    </row>
    <row r="15" spans="1:2">
      <c r="A15" t="s">
        <v>1441</v>
      </c>
    </row>
    <row r="16" spans="1:2">
      <c r="A16" t="s">
        <v>1442</v>
      </c>
      <c r="B16" t="s">
        <v>1443</v>
      </c>
    </row>
    <row r="17" spans="1:4">
      <c r="A17" t="s">
        <v>25</v>
      </c>
      <c r="B17" t="s">
        <v>1541</v>
      </c>
    </row>
    <row r="18" spans="1:4">
      <c r="A18" t="s">
        <v>41</v>
      </c>
      <c r="B18" t="s">
        <v>1542</v>
      </c>
    </row>
    <row r="19" spans="1:4">
      <c r="A19" t="s">
        <v>19</v>
      </c>
      <c r="B19" t="s">
        <v>1444</v>
      </c>
    </row>
    <row r="20" spans="1:4">
      <c r="A20" t="s">
        <v>54</v>
      </c>
      <c r="B20" t="s">
        <v>1543</v>
      </c>
    </row>
    <row r="21" spans="1:4">
      <c r="A21" t="s">
        <v>1072</v>
      </c>
      <c r="B21" t="s">
        <v>1544</v>
      </c>
    </row>
    <row r="22" spans="1:4">
      <c r="A22" t="s">
        <v>124</v>
      </c>
      <c r="B22" t="s">
        <v>1545</v>
      </c>
    </row>
    <row r="25" spans="1:4">
      <c r="A25" s="63" t="s">
        <v>1445</v>
      </c>
    </row>
    <row r="28" spans="1:4">
      <c r="A28" t="s">
        <v>1446</v>
      </c>
    </row>
    <row r="29" spans="1:4">
      <c r="A29" t="s">
        <v>1447</v>
      </c>
      <c r="C29" t="s">
        <v>1448</v>
      </c>
      <c r="D29" t="s">
        <v>1449</v>
      </c>
    </row>
    <row r="30" spans="1:4">
      <c r="A30" s="64">
        <v>4500</v>
      </c>
      <c r="B30" s="64"/>
      <c r="C30" s="64">
        <v>1500</v>
      </c>
      <c r="D30" s="65">
        <v>5.0000000000000001E-3</v>
      </c>
    </row>
    <row r="31" spans="1:4">
      <c r="A31" s="64">
        <v>6750</v>
      </c>
      <c r="B31" s="64"/>
      <c r="C31" s="64">
        <v>2250</v>
      </c>
      <c r="D31" s="65">
        <v>7.4999999999999997E-3</v>
      </c>
    </row>
    <row r="32" spans="1:4">
      <c r="A32" s="64">
        <v>9000</v>
      </c>
      <c r="B32" s="64"/>
      <c r="C32" s="64">
        <v>3000</v>
      </c>
      <c r="D32" s="65">
        <v>0.01</v>
      </c>
    </row>
    <row r="33" spans="1:4">
      <c r="A33" s="64">
        <v>11250</v>
      </c>
      <c r="B33" s="64"/>
      <c r="C33" s="64">
        <v>3750</v>
      </c>
      <c r="D33" s="65">
        <v>1.2500000000000001E-2</v>
      </c>
    </row>
    <row r="34" spans="1:4">
      <c r="A34" s="64">
        <v>13500</v>
      </c>
      <c r="B34" s="64"/>
      <c r="C34" s="64">
        <v>4500</v>
      </c>
      <c r="D34" s="65">
        <v>1.4999999999999999E-2</v>
      </c>
    </row>
    <row r="35" spans="1:4">
      <c r="A35" s="64">
        <v>18000</v>
      </c>
      <c r="B35" s="64"/>
      <c r="C35" s="64">
        <v>6000</v>
      </c>
      <c r="D35" s="65">
        <v>1.7500000000000002E-2</v>
      </c>
    </row>
    <row r="36" spans="1:4">
      <c r="A36" s="64">
        <v>22500</v>
      </c>
      <c r="B36" s="64"/>
      <c r="C36" s="64">
        <v>7500</v>
      </c>
      <c r="D36" s="65">
        <v>0.02</v>
      </c>
    </row>
    <row r="38" spans="1:4">
      <c r="A38" t="s">
        <v>1450</v>
      </c>
    </row>
    <row r="39" spans="1:4">
      <c r="A39" t="s">
        <v>1451</v>
      </c>
    </row>
    <row r="40" spans="1:4">
      <c r="A40" t="s">
        <v>1452</v>
      </c>
    </row>
    <row r="41" spans="1:4">
      <c r="A41" t="s">
        <v>1453</v>
      </c>
    </row>
    <row r="42" spans="1:4">
      <c r="A42" t="s">
        <v>1454</v>
      </c>
    </row>
    <row r="44" spans="1:4">
      <c r="A44" t="s">
        <v>1455</v>
      </c>
    </row>
    <row r="47" spans="1:4">
      <c r="A47" t="s">
        <v>1456</v>
      </c>
    </row>
    <row r="49" spans="1:9" ht="64.5" customHeight="1">
      <c r="A49" s="301" t="s">
        <v>1457</v>
      </c>
      <c r="B49" s="301"/>
      <c r="C49" s="301"/>
      <c r="D49" s="301"/>
      <c r="E49" s="301"/>
      <c r="F49" s="301"/>
      <c r="G49" s="301"/>
      <c r="H49" s="301"/>
      <c r="I49" s="301"/>
    </row>
    <row r="51" spans="1:9">
      <c r="A51" t="s">
        <v>1458</v>
      </c>
    </row>
    <row r="52" spans="1:9">
      <c r="A52" t="s">
        <v>1459</v>
      </c>
      <c r="B52" t="s">
        <v>1449</v>
      </c>
    </row>
    <row r="53" spans="1:9">
      <c r="A53" s="64">
        <v>5000</v>
      </c>
      <c r="B53" s="65">
        <v>0.01</v>
      </c>
    </row>
    <row r="56" spans="1:9">
      <c r="A56" t="s">
        <v>1460</v>
      </c>
    </row>
    <row r="58" spans="1:9">
      <c r="A58" t="s">
        <v>1461</v>
      </c>
    </row>
    <row r="60" spans="1:9">
      <c r="A60" t="s">
        <v>1462</v>
      </c>
    </row>
    <row r="62" spans="1:9">
      <c r="A62" t="s">
        <v>1455</v>
      </c>
    </row>
    <row r="64" spans="1:9">
      <c r="A64" t="s">
        <v>1463</v>
      </c>
    </row>
    <row r="65" spans="1:2">
      <c r="A65" t="s">
        <v>1464</v>
      </c>
      <c r="B65" t="s">
        <v>1449</v>
      </c>
    </row>
    <row r="66" spans="1:2">
      <c r="A66" s="64">
        <v>7500</v>
      </c>
      <c r="B66" s="65">
        <v>5.0000000000000001E-3</v>
      </c>
    </row>
    <row r="67" spans="1:2">
      <c r="A67" s="64">
        <v>12000</v>
      </c>
      <c r="B67" s="65">
        <v>7.4999999999999997E-3</v>
      </c>
    </row>
    <row r="68" spans="1:2">
      <c r="A68" s="64">
        <v>18000</v>
      </c>
      <c r="B68" s="65">
        <v>0.01</v>
      </c>
    </row>
    <row r="69" spans="1:2">
      <c r="A69" s="64">
        <v>24000</v>
      </c>
      <c r="B69" s="65">
        <v>1.2500000000000001E-2</v>
      </c>
    </row>
    <row r="70" spans="1:2">
      <c r="A70" s="64">
        <v>36000</v>
      </c>
      <c r="B70" s="65">
        <v>1.4999999999999999E-2</v>
      </c>
    </row>
    <row r="71" spans="1:2">
      <c r="A71" s="64">
        <v>48000</v>
      </c>
      <c r="B71" s="65">
        <v>1.7500000000000002E-2</v>
      </c>
    </row>
    <row r="72" spans="1:2">
      <c r="A72" s="64">
        <v>60000</v>
      </c>
      <c r="B72" s="65">
        <v>0.02</v>
      </c>
    </row>
    <row r="73" spans="1:2">
      <c r="A73" s="64">
        <v>75000</v>
      </c>
      <c r="B73" s="65">
        <v>2.5000000000000001E-2</v>
      </c>
    </row>
    <row r="74" spans="1:2">
      <c r="A74" s="64">
        <v>90000</v>
      </c>
      <c r="B74" s="65">
        <v>0.03</v>
      </c>
    </row>
    <row r="76" spans="1:2">
      <c r="A76" t="s">
        <v>1465</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N28"/>
  <sheetViews>
    <sheetView workbookViewId="0">
      <pane xSplit="9" ySplit="12" topLeftCell="J13" activePane="bottomRight" state="frozen"/>
      <selection pane="topRight" activeCell="J1" sqref="J1"/>
      <selection pane="bottomLeft" activeCell="A13" sqref="A13"/>
      <selection pane="bottomRight" activeCell="R26" sqref="R26"/>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0" width="8.5" customWidth="1"/>
    <col min="11" max="11" width="8" style="157"/>
    <col min="12" max="12" width="8.25" customWidth="1"/>
  </cols>
  <sheetData>
    <row r="1" spans="1:14" ht="16.5" thickBot="1">
      <c r="A1" s="154"/>
      <c r="B1" s="154"/>
      <c r="C1" s="154"/>
      <c r="D1" s="155"/>
      <c r="E1" s="154"/>
      <c r="F1" s="156"/>
      <c r="G1" s="156"/>
      <c r="H1" s="302" t="s">
        <v>1493</v>
      </c>
      <c r="I1" s="303"/>
      <c r="J1" s="304"/>
    </row>
    <row r="2" spans="1:14" ht="23.25" thickBot="1">
      <c r="A2" s="158" t="s">
        <v>0</v>
      </c>
      <c r="B2" s="159" t="s">
        <v>9</v>
      </c>
      <c r="C2" s="160" t="s">
        <v>1494</v>
      </c>
      <c r="D2" s="159" t="s">
        <v>1495</v>
      </c>
      <c r="E2" s="160" t="s">
        <v>1496</v>
      </c>
      <c r="F2" s="161" t="s">
        <v>1497</v>
      </c>
      <c r="G2" s="162" t="s">
        <v>1498</v>
      </c>
      <c r="H2" s="163" t="s">
        <v>1499</v>
      </c>
      <c r="I2" s="164" t="s">
        <v>1500</v>
      </c>
      <c r="J2" s="165" t="s">
        <v>1501</v>
      </c>
    </row>
    <row r="3" spans="1:14">
      <c r="A3" s="166" t="s">
        <v>328</v>
      </c>
      <c r="B3" s="167">
        <v>38950</v>
      </c>
      <c r="C3" s="168" t="s">
        <v>1502</v>
      </c>
      <c r="D3" s="167" t="s">
        <v>1503</v>
      </c>
      <c r="E3" s="169" t="s">
        <v>1504</v>
      </c>
      <c r="F3" s="170" t="s">
        <v>1505</v>
      </c>
      <c r="G3" s="171">
        <v>15000</v>
      </c>
      <c r="H3" s="172">
        <v>11.0985</v>
      </c>
      <c r="I3" s="173">
        <v>10.657500000000001</v>
      </c>
      <c r="J3" s="174">
        <v>10.416</v>
      </c>
      <c r="K3" s="175"/>
      <c r="L3" s="176"/>
      <c r="M3" s="176"/>
      <c r="N3" s="176"/>
    </row>
    <row r="4" spans="1:14">
      <c r="A4" s="166" t="s">
        <v>272</v>
      </c>
      <c r="B4" s="167">
        <v>1182</v>
      </c>
      <c r="C4" s="168" t="s">
        <v>273</v>
      </c>
      <c r="D4" s="167" t="s">
        <v>1506</v>
      </c>
      <c r="E4" s="169" t="s">
        <v>1507</v>
      </c>
      <c r="F4" s="170" t="s">
        <v>1508</v>
      </c>
      <c r="G4" s="177">
        <v>52000</v>
      </c>
      <c r="H4" s="178">
        <v>16.195724999999999</v>
      </c>
      <c r="I4" s="179">
        <v>15.3468</v>
      </c>
      <c r="J4" s="180">
        <v>14.685300000000002</v>
      </c>
      <c r="K4" s="175"/>
      <c r="L4" s="176"/>
      <c r="M4" s="176"/>
      <c r="N4" s="176"/>
    </row>
    <row r="5" spans="1:14">
      <c r="A5" s="166" t="s">
        <v>276</v>
      </c>
      <c r="B5" s="167">
        <v>1181</v>
      </c>
      <c r="C5" s="168" t="s">
        <v>277</v>
      </c>
      <c r="D5" s="167" t="s">
        <v>1506</v>
      </c>
      <c r="E5" s="169" t="s">
        <v>1507</v>
      </c>
      <c r="F5" s="170" t="s">
        <v>1509</v>
      </c>
      <c r="G5" s="177">
        <v>52000</v>
      </c>
      <c r="H5" s="178">
        <v>18.345600000000001</v>
      </c>
      <c r="I5" s="179">
        <v>17.033625000000001</v>
      </c>
      <c r="J5" s="180">
        <v>16.669799999999999</v>
      </c>
      <c r="K5" s="175"/>
      <c r="L5" s="176"/>
      <c r="M5" s="176"/>
      <c r="N5" s="176"/>
    </row>
    <row r="6" spans="1:14">
      <c r="A6" s="181" t="s">
        <v>288</v>
      </c>
      <c r="B6" s="167">
        <v>52044</v>
      </c>
      <c r="C6" s="182" t="s">
        <v>289</v>
      </c>
      <c r="D6" s="167" t="s">
        <v>1510</v>
      </c>
      <c r="E6" s="183">
        <v>500</v>
      </c>
      <c r="F6" s="170" t="s">
        <v>1511</v>
      </c>
      <c r="G6" s="177">
        <v>57000</v>
      </c>
      <c r="H6" s="178">
        <v>8.4341249999999999</v>
      </c>
      <c r="I6" s="179">
        <v>7.7726249999999997</v>
      </c>
      <c r="J6" s="180">
        <v>7.5410999999999992</v>
      </c>
      <c r="K6" s="175"/>
      <c r="L6" s="176"/>
      <c r="M6" s="176"/>
      <c r="N6" s="176"/>
    </row>
    <row r="7" spans="1:14">
      <c r="A7" s="181" t="s">
        <v>292</v>
      </c>
      <c r="B7" s="167">
        <v>52045</v>
      </c>
      <c r="C7" s="182" t="s">
        <v>293</v>
      </c>
      <c r="D7" s="167" t="s">
        <v>1510</v>
      </c>
      <c r="E7" s="183">
        <v>500</v>
      </c>
      <c r="F7" s="170" t="s">
        <v>1511</v>
      </c>
      <c r="G7" s="177">
        <v>57000</v>
      </c>
      <c r="H7" s="178">
        <v>8.7318000000000016</v>
      </c>
      <c r="I7" s="179">
        <v>8.4782250000000001</v>
      </c>
      <c r="J7" s="180">
        <v>8.2356750000000005</v>
      </c>
      <c r="K7" s="175"/>
      <c r="L7" s="176"/>
      <c r="M7" s="176"/>
      <c r="N7" s="176"/>
    </row>
    <row r="8" spans="1:14">
      <c r="A8" s="181" t="s">
        <v>304</v>
      </c>
      <c r="B8" s="167">
        <v>52046</v>
      </c>
      <c r="C8" s="182" t="s">
        <v>1512</v>
      </c>
      <c r="D8" s="167" t="s">
        <v>1513</v>
      </c>
      <c r="E8" s="183">
        <v>250</v>
      </c>
      <c r="F8" s="170" t="s">
        <v>1514</v>
      </c>
      <c r="G8" s="177">
        <v>24000</v>
      </c>
      <c r="H8" s="178">
        <v>7.3977749999999993</v>
      </c>
      <c r="I8" s="179">
        <v>6.8575499999999998</v>
      </c>
      <c r="J8" s="180">
        <v>6.405524999999999</v>
      </c>
      <c r="K8" s="175"/>
      <c r="L8" s="176"/>
      <c r="M8" s="176"/>
      <c r="N8" s="176"/>
    </row>
    <row r="9" spans="1:14">
      <c r="A9" s="181" t="s">
        <v>308</v>
      </c>
      <c r="B9" s="167">
        <v>52047</v>
      </c>
      <c r="C9" s="182" t="s">
        <v>309</v>
      </c>
      <c r="D9" s="167" t="s">
        <v>1513</v>
      </c>
      <c r="E9" s="183">
        <v>250</v>
      </c>
      <c r="F9" s="170" t="s">
        <v>1514</v>
      </c>
      <c r="G9" s="177">
        <v>24000</v>
      </c>
      <c r="H9" s="178">
        <v>7.8056999999999999</v>
      </c>
      <c r="I9" s="179">
        <v>7.1442000000000005</v>
      </c>
      <c r="J9" s="180">
        <v>6.8134499999999996</v>
      </c>
      <c r="K9" s="175"/>
      <c r="L9" s="176"/>
      <c r="M9" s="176"/>
      <c r="N9" s="176"/>
    </row>
    <row r="10" spans="1:14">
      <c r="A10" s="166" t="s">
        <v>252</v>
      </c>
      <c r="B10" s="167">
        <v>2421</v>
      </c>
      <c r="C10" s="168" t="s">
        <v>1515</v>
      </c>
      <c r="D10" s="167" t="s">
        <v>1516</v>
      </c>
      <c r="E10" s="169" t="s">
        <v>1507</v>
      </c>
      <c r="F10" s="170" t="s">
        <v>1517</v>
      </c>
      <c r="G10" s="177">
        <v>72000</v>
      </c>
      <c r="H10" s="178">
        <v>12.303900000000001</v>
      </c>
      <c r="I10" s="179">
        <v>12.171599999999998</v>
      </c>
      <c r="J10" s="180">
        <v>11.26755</v>
      </c>
      <c r="K10" s="175"/>
      <c r="L10" s="176"/>
      <c r="M10" s="176"/>
      <c r="N10" s="176"/>
    </row>
    <row r="11" spans="1:14">
      <c r="A11" s="166" t="s">
        <v>264</v>
      </c>
      <c r="B11" s="167">
        <v>2418</v>
      </c>
      <c r="C11" s="168" t="s">
        <v>1518</v>
      </c>
      <c r="D11" s="167" t="s">
        <v>1506</v>
      </c>
      <c r="E11" s="169" t="s">
        <v>1507</v>
      </c>
      <c r="F11" s="170" t="s">
        <v>1519</v>
      </c>
      <c r="G11" s="177">
        <v>64000</v>
      </c>
      <c r="H11" s="178">
        <v>10.495799999999999</v>
      </c>
      <c r="I11" s="179">
        <v>10.253250000000001</v>
      </c>
      <c r="J11" s="180">
        <v>9.6027749999999994</v>
      </c>
      <c r="K11" s="175"/>
      <c r="L11" s="176"/>
      <c r="M11" s="176"/>
      <c r="N11" s="176"/>
    </row>
    <row r="12" spans="1:14">
      <c r="A12" s="166" t="s">
        <v>312</v>
      </c>
      <c r="B12" s="167">
        <v>2428</v>
      </c>
      <c r="C12" s="168" t="s">
        <v>1520</v>
      </c>
      <c r="D12" s="167" t="s">
        <v>1513</v>
      </c>
      <c r="E12" s="169" t="s">
        <v>1504</v>
      </c>
      <c r="F12" s="170" t="s">
        <v>1514</v>
      </c>
      <c r="G12" s="177">
        <v>24000</v>
      </c>
      <c r="H12" s="178">
        <v>8.1585000000000001</v>
      </c>
      <c r="I12" s="179">
        <v>7.6734</v>
      </c>
      <c r="J12" s="180">
        <v>7.1442000000000005</v>
      </c>
      <c r="K12" s="175"/>
      <c r="L12" s="176"/>
      <c r="M12" s="176"/>
      <c r="N12" s="176"/>
    </row>
    <row r="13" spans="1:14">
      <c r="A13" s="166" t="s">
        <v>268</v>
      </c>
      <c r="B13" s="167">
        <v>2419</v>
      </c>
      <c r="C13" s="168" t="s">
        <v>1521</v>
      </c>
      <c r="D13" s="167" t="s">
        <v>1506</v>
      </c>
      <c r="E13" s="169" t="s">
        <v>1507</v>
      </c>
      <c r="F13" s="170" t="s">
        <v>1519</v>
      </c>
      <c r="G13" s="177">
        <v>64000</v>
      </c>
      <c r="H13" s="178">
        <v>11.344724999999999</v>
      </c>
      <c r="I13" s="179">
        <v>11.157299999999999</v>
      </c>
      <c r="J13" s="180">
        <v>10.6281</v>
      </c>
      <c r="K13" s="175"/>
      <c r="L13" s="176"/>
      <c r="M13" s="176"/>
      <c r="N13" s="176"/>
    </row>
    <row r="14" spans="1:14">
      <c r="A14" s="166" t="s">
        <v>300</v>
      </c>
      <c r="B14" s="167">
        <v>2423</v>
      </c>
      <c r="C14" s="168" t="s">
        <v>1522</v>
      </c>
      <c r="D14" s="167" t="s">
        <v>1510</v>
      </c>
      <c r="E14" s="169" t="s">
        <v>1523</v>
      </c>
      <c r="F14" s="170" t="s">
        <v>1517</v>
      </c>
      <c r="G14" s="177">
        <v>36000</v>
      </c>
      <c r="H14" s="178">
        <v>9.8012250000000005</v>
      </c>
      <c r="I14" s="179">
        <v>9.3161249999999995</v>
      </c>
      <c r="J14" s="180">
        <v>8.9743500000000012</v>
      </c>
      <c r="K14" s="175"/>
      <c r="L14" s="176"/>
      <c r="M14" s="176"/>
      <c r="N14" s="176"/>
    </row>
    <row r="15" spans="1:14">
      <c r="A15" s="166" t="s">
        <v>324</v>
      </c>
      <c r="B15" s="167">
        <v>2426</v>
      </c>
      <c r="C15" s="168" t="s">
        <v>1524</v>
      </c>
      <c r="D15" s="167" t="s">
        <v>1513</v>
      </c>
      <c r="E15" s="169" t="s">
        <v>1504</v>
      </c>
      <c r="F15" s="170" t="s">
        <v>1525</v>
      </c>
      <c r="G15" s="177">
        <v>17000</v>
      </c>
      <c r="H15" s="178">
        <v>8.1915750000000003</v>
      </c>
      <c r="I15" s="179">
        <v>8.0592749999999995</v>
      </c>
      <c r="J15" s="180">
        <v>7.9049250000000004</v>
      </c>
      <c r="K15" s="175"/>
      <c r="L15" s="176"/>
      <c r="M15" s="176"/>
      <c r="N15" s="176"/>
    </row>
    <row r="16" spans="1:14">
      <c r="A16" s="166" t="s">
        <v>1526</v>
      </c>
      <c r="B16" s="167">
        <v>2431</v>
      </c>
      <c r="C16" s="168" t="s">
        <v>1527</v>
      </c>
      <c r="D16" s="167" t="s">
        <v>1503</v>
      </c>
      <c r="E16" s="169" t="s">
        <v>1504</v>
      </c>
      <c r="F16" s="170" t="s">
        <v>1505</v>
      </c>
      <c r="G16" s="177">
        <v>17000</v>
      </c>
      <c r="H16" s="178">
        <v>12.954375000000001</v>
      </c>
      <c r="I16" s="179">
        <v>12.414150000000001</v>
      </c>
      <c r="J16" s="180">
        <v>12.127500000000001</v>
      </c>
      <c r="K16" s="175"/>
      <c r="L16" s="176"/>
      <c r="M16" s="176"/>
      <c r="N16" s="176"/>
    </row>
    <row r="17" spans="1:14">
      <c r="A17" s="166" t="s">
        <v>331</v>
      </c>
      <c r="B17" s="167">
        <v>2430</v>
      </c>
      <c r="C17" s="168" t="s">
        <v>1528</v>
      </c>
      <c r="D17" s="167" t="s">
        <v>1529</v>
      </c>
      <c r="E17" s="169" t="s">
        <v>1504</v>
      </c>
      <c r="F17" s="170" t="s">
        <v>1530</v>
      </c>
      <c r="G17" s="177">
        <v>10500</v>
      </c>
      <c r="H17" s="178">
        <v>17.673075000000001</v>
      </c>
      <c r="I17" s="179">
        <v>16.305975</v>
      </c>
      <c r="J17" s="180">
        <v>15.567299999999999</v>
      </c>
      <c r="K17" s="175"/>
      <c r="L17" s="176"/>
      <c r="M17" s="176"/>
      <c r="N17" s="176"/>
    </row>
    <row r="18" spans="1:14">
      <c r="A18" s="166" t="s">
        <v>320</v>
      </c>
      <c r="B18" s="167">
        <v>2427</v>
      </c>
      <c r="C18" s="168" t="s">
        <v>1531</v>
      </c>
      <c r="D18" s="167" t="s">
        <v>1513</v>
      </c>
      <c r="E18" s="169" t="s">
        <v>1504</v>
      </c>
      <c r="F18" s="170" t="s">
        <v>1514</v>
      </c>
      <c r="G18" s="177">
        <v>24000</v>
      </c>
      <c r="H18" s="178">
        <v>6.2180999999999997</v>
      </c>
      <c r="I18" s="179">
        <v>6.1188750000000001</v>
      </c>
      <c r="J18" s="180">
        <v>5.8101749999999992</v>
      </c>
      <c r="K18" s="175"/>
      <c r="L18" s="176"/>
      <c r="M18" s="176"/>
      <c r="N18" s="176"/>
    </row>
    <row r="19" spans="1:14">
      <c r="A19" s="166" t="s">
        <v>296</v>
      </c>
      <c r="B19" s="167">
        <v>2422</v>
      </c>
      <c r="C19" s="168" t="s">
        <v>1532</v>
      </c>
      <c r="D19" s="167" t="s">
        <v>1510</v>
      </c>
      <c r="E19" s="169" t="s">
        <v>1523</v>
      </c>
      <c r="F19" s="170" t="s">
        <v>1511</v>
      </c>
      <c r="G19" s="177">
        <v>57000</v>
      </c>
      <c r="H19" s="178">
        <v>7.5190500000000009</v>
      </c>
      <c r="I19" s="179">
        <v>6.8244750000000005</v>
      </c>
      <c r="J19" s="180">
        <v>6.7142249999999999</v>
      </c>
      <c r="K19" s="175"/>
      <c r="L19" s="176"/>
      <c r="M19" s="176"/>
      <c r="N19" s="176"/>
    </row>
    <row r="20" spans="1:14">
      <c r="A20" s="166" t="s">
        <v>280</v>
      </c>
      <c r="B20" s="167">
        <v>2424</v>
      </c>
      <c r="C20" s="168" t="s">
        <v>1533</v>
      </c>
      <c r="D20" s="167" t="s">
        <v>1510</v>
      </c>
      <c r="E20" s="169" t="s">
        <v>1523</v>
      </c>
      <c r="F20" s="170" t="s">
        <v>1511</v>
      </c>
      <c r="G20" s="184">
        <v>56000</v>
      </c>
      <c r="H20" s="178">
        <v>8.9412749999999992</v>
      </c>
      <c r="I20" s="179">
        <v>8.2356750000000005</v>
      </c>
      <c r="J20" s="180">
        <v>8.0592749999999995</v>
      </c>
      <c r="K20" s="175"/>
      <c r="L20" s="176"/>
      <c r="M20" s="176"/>
      <c r="N20" s="176"/>
    </row>
    <row r="21" spans="1:14">
      <c r="A21" s="166" t="s">
        <v>256</v>
      </c>
      <c r="B21" s="167">
        <v>2416</v>
      </c>
      <c r="C21" s="168" t="s">
        <v>1534</v>
      </c>
      <c r="D21" s="167" t="s">
        <v>1506</v>
      </c>
      <c r="E21" s="185" t="s">
        <v>1507</v>
      </c>
      <c r="F21" s="186" t="s">
        <v>1519</v>
      </c>
      <c r="G21" s="187">
        <v>64000</v>
      </c>
      <c r="H21" s="178">
        <v>9.2940749999999994</v>
      </c>
      <c r="I21" s="179">
        <v>8.6105249999999991</v>
      </c>
      <c r="J21" s="180">
        <v>7.9490249999999998</v>
      </c>
      <c r="K21" s="175"/>
      <c r="L21" s="176"/>
      <c r="M21" s="176"/>
      <c r="N21" s="176"/>
    </row>
    <row r="22" spans="1:14">
      <c r="A22" s="166" t="s">
        <v>260</v>
      </c>
      <c r="B22" s="167">
        <v>2417</v>
      </c>
      <c r="C22" s="168" t="s">
        <v>1535</v>
      </c>
      <c r="D22" s="167" t="s">
        <v>1506</v>
      </c>
      <c r="E22" s="169" t="s">
        <v>1507</v>
      </c>
      <c r="F22" s="170" t="s">
        <v>1519</v>
      </c>
      <c r="G22" s="184">
        <v>64000</v>
      </c>
      <c r="H22" s="178">
        <v>10.363500000000002</v>
      </c>
      <c r="I22" s="179">
        <v>9.4925250000000005</v>
      </c>
      <c r="J22" s="180">
        <v>9.3050999999999995</v>
      </c>
      <c r="K22" s="175"/>
      <c r="L22" s="176"/>
      <c r="M22" s="176"/>
      <c r="N22" s="176"/>
    </row>
    <row r="23" spans="1:14">
      <c r="A23" s="166" t="s">
        <v>316</v>
      </c>
      <c r="B23" s="167">
        <v>2429</v>
      </c>
      <c r="C23" s="168" t="s">
        <v>1536</v>
      </c>
      <c r="D23" s="167" t="s">
        <v>1513</v>
      </c>
      <c r="E23" s="169" t="s">
        <v>1504</v>
      </c>
      <c r="F23" s="170" t="s">
        <v>1514</v>
      </c>
      <c r="G23" s="184">
        <v>24000</v>
      </c>
      <c r="H23" s="178">
        <v>8.5664250000000006</v>
      </c>
      <c r="I23" s="179">
        <v>7.9049250000000004</v>
      </c>
      <c r="J23" s="180">
        <v>7.5410999999999992</v>
      </c>
      <c r="K23" s="175"/>
      <c r="L23" s="176"/>
      <c r="M23" s="176"/>
      <c r="N23" s="176"/>
    </row>
    <row r="24" spans="1:14" ht="16.5" thickBot="1">
      <c r="A24" s="188" t="s">
        <v>284</v>
      </c>
      <c r="B24" s="189">
        <v>2425</v>
      </c>
      <c r="C24" s="190" t="s">
        <v>1537</v>
      </c>
      <c r="D24" s="189" t="s">
        <v>1510</v>
      </c>
      <c r="E24" s="191" t="s">
        <v>1523</v>
      </c>
      <c r="F24" s="192" t="s">
        <v>1538</v>
      </c>
      <c r="G24" s="193">
        <v>56000</v>
      </c>
      <c r="H24" s="194">
        <v>9.3491999999999997</v>
      </c>
      <c r="I24" s="195">
        <v>9.0735749999999999</v>
      </c>
      <c r="J24" s="196">
        <v>8.8089750000000002</v>
      </c>
      <c r="K24" s="175"/>
      <c r="L24" s="176"/>
      <c r="M24" s="176"/>
      <c r="N24" s="176"/>
    </row>
    <row r="25" spans="1:14">
      <c r="A25" s="197"/>
      <c r="B25" s="154"/>
      <c r="C25" s="198"/>
      <c r="D25" s="199"/>
      <c r="E25" s="154"/>
      <c r="F25" s="155"/>
      <c r="G25" s="155"/>
      <c r="H25" s="197"/>
      <c r="I25" s="197"/>
      <c r="J25" s="197"/>
    </row>
    <row r="26" spans="1:14">
      <c r="A26" s="154"/>
      <c r="B26" s="154"/>
      <c r="C26" s="155"/>
      <c r="D26" s="305" t="s">
        <v>1539</v>
      </c>
      <c r="E26" s="306"/>
      <c r="F26" s="306"/>
      <c r="G26" s="306"/>
      <c r="H26" s="306"/>
      <c r="I26" s="306"/>
      <c r="J26" s="307"/>
    </row>
    <row r="27" spans="1:14">
      <c r="A27" s="154"/>
      <c r="B27" s="154"/>
      <c r="C27" s="198"/>
      <c r="D27" s="308" t="s">
        <v>1540</v>
      </c>
      <c r="E27" s="309"/>
      <c r="F27" s="309"/>
      <c r="G27" s="309"/>
      <c r="H27" s="309"/>
      <c r="I27" s="309"/>
      <c r="J27" s="310"/>
    </row>
    <row r="28" spans="1:14" ht="15" customHeight="1">
      <c r="A28" s="154"/>
      <c r="B28" s="154"/>
      <c r="C28" s="154"/>
      <c r="D28" s="311"/>
      <c r="E28" s="312"/>
      <c r="F28" s="312"/>
      <c r="G28" s="312"/>
      <c r="H28" s="312"/>
      <c r="I28" s="312"/>
      <c r="J28" s="313"/>
    </row>
  </sheetData>
  <mergeCells count="3">
    <mergeCell ref="H1:J1"/>
    <mergeCell ref="D26:J26"/>
    <mergeCell ref="D27:J2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B125C-F622-4267-97C4-28C85994342D}">
  <sheetPr>
    <tabColor indexed="34"/>
    <pageSetUpPr fitToPage="1"/>
  </sheetPr>
  <dimension ref="A1:V33"/>
  <sheetViews>
    <sheetView workbookViewId="0">
      <selection activeCell="B25" sqref="B25"/>
    </sheetView>
  </sheetViews>
  <sheetFormatPr defaultColWidth="8.125" defaultRowHeight="11.25"/>
  <cols>
    <col min="1" max="1" width="6.375" style="285" customWidth="1"/>
    <col min="2" max="2" width="40.875" style="285" bestFit="1" customWidth="1"/>
    <col min="3" max="3" width="3.75" style="285" bestFit="1" customWidth="1"/>
    <col min="4" max="4" width="8.125" style="285" customWidth="1"/>
    <col min="5" max="5" width="6.125" style="285" customWidth="1"/>
    <col min="6" max="6" width="4.125" style="285" bestFit="1" customWidth="1"/>
    <col min="7" max="7" width="8.125" style="285" customWidth="1"/>
    <col min="8" max="15" width="7.625" style="285" customWidth="1"/>
    <col min="16" max="16" width="8.5" style="285" customWidth="1"/>
    <col min="17" max="17" width="16" style="285" bestFit="1" customWidth="1"/>
    <col min="18" max="20" width="5.875" style="285" customWidth="1"/>
    <col min="21" max="16384" width="8.125" style="285"/>
  </cols>
  <sheetData>
    <row r="1" spans="1:22" s="240" customFormat="1" ht="57" thickBot="1">
      <c r="A1" s="234" t="s">
        <v>0</v>
      </c>
      <c r="B1" s="234" t="s">
        <v>1</v>
      </c>
      <c r="C1" s="234" t="s">
        <v>1495</v>
      </c>
      <c r="D1" s="234" t="s">
        <v>1546</v>
      </c>
      <c r="E1" s="234" t="s">
        <v>1547</v>
      </c>
      <c r="F1" s="234" t="s">
        <v>1548</v>
      </c>
      <c r="G1" s="234" t="s">
        <v>1549</v>
      </c>
      <c r="H1" s="235" t="s">
        <v>1550</v>
      </c>
      <c r="I1" s="236" t="s">
        <v>1551</v>
      </c>
      <c r="J1" s="235" t="s">
        <v>1552</v>
      </c>
      <c r="K1" s="236" t="s">
        <v>1553</v>
      </c>
      <c r="L1" s="237" t="s">
        <v>1554</v>
      </c>
      <c r="M1" s="236" t="s">
        <v>1555</v>
      </c>
      <c r="N1" s="238" t="s">
        <v>1556</v>
      </c>
      <c r="O1" s="234" t="s">
        <v>1557</v>
      </c>
      <c r="P1" s="239"/>
    </row>
    <row r="2" spans="1:22" s="240" customFormat="1" ht="12" thickBot="1">
      <c r="A2" s="241"/>
      <c r="B2" s="241"/>
      <c r="C2" s="241"/>
      <c r="D2" s="241"/>
      <c r="E2" s="241"/>
      <c r="F2" s="241"/>
      <c r="G2" s="241"/>
      <c r="H2" s="241"/>
      <c r="I2" s="241"/>
      <c r="J2" s="241"/>
      <c r="K2" s="241"/>
      <c r="L2" s="241"/>
      <c r="M2" s="241"/>
      <c r="N2" s="241"/>
      <c r="O2" s="241"/>
      <c r="P2" s="242"/>
      <c r="Q2" s="242"/>
      <c r="R2" s="242"/>
      <c r="S2" s="242"/>
      <c r="U2" s="243"/>
    </row>
    <row r="3" spans="1:22" s="253" customFormat="1" ht="13.5" customHeight="1" thickBot="1">
      <c r="A3" s="244" t="s">
        <v>1092</v>
      </c>
      <c r="B3" s="245" t="s">
        <v>1558</v>
      </c>
      <c r="C3" s="246" t="s">
        <v>1559</v>
      </c>
      <c r="D3" s="247">
        <v>20896</v>
      </c>
      <c r="E3" s="246" t="s">
        <v>1094</v>
      </c>
      <c r="F3" s="247">
        <v>500</v>
      </c>
      <c r="G3" s="248">
        <v>200</v>
      </c>
      <c r="H3" s="249">
        <v>2.65</v>
      </c>
      <c r="I3" s="249">
        <v>2.39</v>
      </c>
      <c r="J3" s="249">
        <v>2.34</v>
      </c>
      <c r="K3" s="249">
        <v>2.3199999999999998</v>
      </c>
      <c r="L3" s="249">
        <v>2.1800000000000002</v>
      </c>
      <c r="M3" s="249">
        <v>2.15</v>
      </c>
      <c r="N3" s="250">
        <v>51</v>
      </c>
      <c r="O3" s="251" t="s">
        <v>1560</v>
      </c>
      <c r="P3" s="252"/>
    </row>
    <row r="4" spans="1:22" s="260" customFormat="1" ht="13.5" customHeight="1" thickBot="1">
      <c r="A4" s="254"/>
      <c r="B4" s="255"/>
      <c r="C4" s="256"/>
      <c r="D4" s="257"/>
      <c r="E4" s="256"/>
      <c r="F4" s="257"/>
      <c r="G4" s="258"/>
      <c r="H4" s="259"/>
      <c r="I4" s="259"/>
      <c r="J4" s="259"/>
      <c r="K4" s="259"/>
      <c r="L4" s="259"/>
      <c r="M4" s="259"/>
      <c r="N4" s="257"/>
      <c r="O4" s="256"/>
      <c r="Q4" s="254"/>
    </row>
    <row r="5" spans="1:22" s="253" customFormat="1" ht="13.5" customHeight="1" thickBot="1">
      <c r="A5" s="261" t="s">
        <v>1096</v>
      </c>
      <c r="B5" s="262" t="s">
        <v>1561</v>
      </c>
      <c r="C5" s="247" t="s">
        <v>1559</v>
      </c>
      <c r="D5" s="247">
        <v>20897</v>
      </c>
      <c r="E5" s="247" t="s">
        <v>1562</v>
      </c>
      <c r="F5" s="248">
        <v>500</v>
      </c>
      <c r="G5" s="263">
        <v>200</v>
      </c>
      <c r="H5" s="249">
        <v>2.9</v>
      </c>
      <c r="I5" s="249">
        <v>2.8</v>
      </c>
      <c r="J5" s="249">
        <v>2.77</v>
      </c>
      <c r="K5" s="249">
        <v>2.72</v>
      </c>
      <c r="L5" s="249">
        <v>2.6</v>
      </c>
      <c r="M5" s="249">
        <v>2.5299999999999998</v>
      </c>
      <c r="N5" s="250">
        <v>51</v>
      </c>
      <c r="O5" s="264" t="s">
        <v>1560</v>
      </c>
      <c r="P5" s="252"/>
    </row>
    <row r="6" spans="1:22" s="260" customFormat="1" ht="13.5" customHeight="1" thickBot="1">
      <c r="A6" s="254"/>
      <c r="B6" s="255"/>
      <c r="C6" s="256"/>
      <c r="D6" s="257"/>
      <c r="E6" s="256"/>
      <c r="F6" s="257"/>
      <c r="G6" s="258"/>
      <c r="H6" s="259"/>
      <c r="I6" s="259"/>
      <c r="J6" s="259"/>
      <c r="K6" s="259"/>
      <c r="L6" s="259"/>
      <c r="M6" s="259"/>
      <c r="N6" s="257"/>
      <c r="O6" s="256"/>
      <c r="Q6" s="254"/>
    </row>
    <row r="7" spans="1:22" s="253" customFormat="1" ht="13.5" customHeight="1" thickBot="1">
      <c r="A7" s="261" t="s">
        <v>1099</v>
      </c>
      <c r="B7" s="262" t="s">
        <v>1563</v>
      </c>
      <c r="C7" s="247" t="s">
        <v>1564</v>
      </c>
      <c r="D7" s="247">
        <v>20898</v>
      </c>
      <c r="E7" s="247" t="s">
        <v>1565</v>
      </c>
      <c r="F7" s="248">
        <v>500</v>
      </c>
      <c r="G7" s="263">
        <v>100</v>
      </c>
      <c r="H7" s="249">
        <v>5.88</v>
      </c>
      <c r="I7" s="249">
        <v>5.59</v>
      </c>
      <c r="J7" s="249">
        <v>5.4</v>
      </c>
      <c r="K7" s="249">
        <v>5.35</v>
      </c>
      <c r="L7" s="249">
        <v>5.24</v>
      </c>
      <c r="M7" s="249">
        <v>5.07</v>
      </c>
      <c r="N7" s="250">
        <v>51</v>
      </c>
      <c r="O7" s="264" t="s">
        <v>1560</v>
      </c>
      <c r="P7" s="252"/>
    </row>
    <row r="8" spans="1:22" s="253" customFormat="1" ht="13.5" customHeight="1">
      <c r="A8" s="265"/>
      <c r="B8" s="266"/>
      <c r="C8" s="265"/>
      <c r="D8" s="265"/>
      <c r="E8" s="265"/>
      <c r="F8" s="265"/>
      <c r="G8" s="265"/>
      <c r="H8" s="267"/>
      <c r="I8" s="267"/>
      <c r="J8" s="267"/>
      <c r="K8" s="267"/>
      <c r="L8" s="267"/>
      <c r="M8" s="267"/>
      <c r="N8" s="265"/>
      <c r="O8" s="268"/>
    </row>
    <row r="9" spans="1:22" s="253" customFormat="1" ht="13.5" customHeight="1">
      <c r="A9" s="265"/>
      <c r="B9" s="265"/>
      <c r="C9" s="265"/>
      <c r="D9" s="265"/>
      <c r="E9" s="265"/>
      <c r="F9" s="265"/>
      <c r="G9" s="265"/>
      <c r="H9" s="267"/>
      <c r="I9" s="267"/>
      <c r="J9" s="267"/>
      <c r="K9" s="267"/>
      <c r="L9" s="267"/>
      <c r="M9" s="267"/>
      <c r="N9" s="267"/>
      <c r="O9" s="265"/>
      <c r="P9" s="268"/>
    </row>
    <row r="10" spans="1:22" s="273" customFormat="1" ht="13.5" customHeight="1">
      <c r="A10" s="269" t="s">
        <v>1566</v>
      </c>
      <c r="B10" s="269" t="s">
        <v>1567</v>
      </c>
      <c r="C10" s="270"/>
      <c r="D10" s="270"/>
      <c r="E10" s="270"/>
      <c r="F10" s="270"/>
      <c r="G10" s="270"/>
      <c r="H10" s="271"/>
      <c r="I10" s="271"/>
      <c r="J10" s="271"/>
      <c r="K10" s="271"/>
      <c r="L10" s="271"/>
      <c r="M10" s="271"/>
      <c r="N10" s="271"/>
      <c r="O10" s="270"/>
      <c r="P10" s="272"/>
    </row>
    <row r="11" spans="1:22" s="273" customFormat="1" ht="13.5" customHeight="1">
      <c r="A11" s="274"/>
      <c r="B11" s="269" t="s">
        <v>1568</v>
      </c>
      <c r="C11" s="270"/>
      <c r="D11" s="270"/>
      <c r="E11" s="270"/>
      <c r="F11" s="270"/>
      <c r="G11" s="270"/>
      <c r="H11" s="271"/>
      <c r="I11" s="271"/>
      <c r="J11" s="271"/>
      <c r="K11" s="271"/>
      <c r="L11" s="271"/>
      <c r="M11" s="271"/>
      <c r="N11" s="271"/>
      <c r="O11" s="270"/>
      <c r="P11" s="272"/>
    </row>
    <row r="12" spans="1:22" s="240" customFormat="1" ht="12" thickBot="1">
      <c r="A12" s="316"/>
      <c r="B12" s="316"/>
      <c r="C12" s="316"/>
      <c r="D12" s="316"/>
      <c r="E12" s="316"/>
      <c r="F12" s="316"/>
      <c r="G12" s="316"/>
      <c r="H12" s="316"/>
      <c r="I12" s="316"/>
      <c r="J12" s="316"/>
      <c r="K12" s="316"/>
      <c r="L12" s="316"/>
      <c r="M12" s="316"/>
      <c r="N12" s="316"/>
      <c r="O12" s="316"/>
      <c r="P12" s="316"/>
      <c r="Q12" s="275"/>
      <c r="R12" s="275"/>
      <c r="S12" s="275"/>
      <c r="T12" s="275"/>
      <c r="V12" s="276"/>
    </row>
    <row r="13" spans="1:22" s="279" customFormat="1" ht="12.75">
      <c r="A13" s="317"/>
      <c r="B13" s="317"/>
      <c r="C13" s="317"/>
      <c r="D13" s="317"/>
      <c r="E13" s="317"/>
      <c r="F13" s="317"/>
      <c r="G13" s="317"/>
      <c r="H13" s="317"/>
      <c r="I13" s="317"/>
      <c r="J13" s="317"/>
      <c r="K13" s="317"/>
      <c r="L13" s="317"/>
      <c r="M13" s="317"/>
      <c r="N13" s="317"/>
      <c r="O13" s="317"/>
      <c r="P13" s="317"/>
      <c r="Q13" s="277"/>
      <c r="R13" s="278"/>
      <c r="S13" s="243"/>
      <c r="V13" s="280"/>
    </row>
    <row r="14" spans="1:22" s="279" customFormat="1" ht="26.25" customHeight="1">
      <c r="A14" s="318" t="s">
        <v>1569</v>
      </c>
      <c r="B14" s="318"/>
      <c r="C14" s="318"/>
      <c r="D14" s="318"/>
      <c r="E14" s="318"/>
      <c r="F14" s="318"/>
      <c r="G14" s="318"/>
      <c r="H14" s="318"/>
      <c r="I14" s="318"/>
      <c r="J14" s="318"/>
      <c r="K14" s="318"/>
      <c r="L14" s="318"/>
      <c r="M14" s="318"/>
      <c r="N14" s="318"/>
      <c r="O14" s="318"/>
      <c r="P14" s="318"/>
      <c r="Q14" s="277"/>
      <c r="R14" s="278"/>
      <c r="S14" s="243"/>
      <c r="V14" s="280"/>
    </row>
    <row r="15" spans="1:22" s="279" customFormat="1" ht="12.75" customHeight="1">
      <c r="A15" s="318" t="s">
        <v>1570</v>
      </c>
      <c r="B15" s="318"/>
      <c r="C15" s="318"/>
      <c r="D15" s="318"/>
      <c r="E15" s="318"/>
      <c r="F15" s="318"/>
      <c r="G15" s="318"/>
      <c r="H15" s="318"/>
      <c r="I15" s="318"/>
      <c r="J15" s="318"/>
      <c r="K15" s="318"/>
      <c r="L15" s="318"/>
      <c r="M15" s="318"/>
      <c r="N15" s="318"/>
      <c r="O15" s="318"/>
      <c r="P15" s="318"/>
      <c r="Q15" s="277"/>
      <c r="R15" s="278"/>
      <c r="S15" s="243"/>
      <c r="V15" s="280"/>
    </row>
    <row r="16" spans="1:22" s="279" customFormat="1">
      <c r="A16" s="281"/>
      <c r="B16" s="282"/>
      <c r="C16" s="243"/>
      <c r="D16" s="283"/>
      <c r="E16" s="283"/>
      <c r="F16" s="283"/>
      <c r="G16" s="283"/>
      <c r="H16" s="284"/>
      <c r="I16" s="284"/>
      <c r="J16" s="284"/>
      <c r="K16" s="284"/>
      <c r="L16" s="284"/>
      <c r="M16" s="284"/>
      <c r="N16" s="284"/>
      <c r="O16" s="284"/>
      <c r="P16" s="277"/>
      <c r="Q16" s="277"/>
      <c r="R16" s="278"/>
      <c r="S16" s="243"/>
      <c r="T16" s="283"/>
      <c r="V16" s="285"/>
    </row>
    <row r="17" spans="1:22" ht="12.75">
      <c r="A17" s="286"/>
      <c r="B17" s="285" t="s">
        <v>1571</v>
      </c>
      <c r="F17" s="287"/>
      <c r="G17" s="287"/>
      <c r="T17" s="283"/>
      <c r="V17" s="288"/>
    </row>
    <row r="18" spans="1:22" ht="12.75">
      <c r="F18" s="287"/>
      <c r="G18" s="287"/>
    </row>
    <row r="19" spans="1:22" ht="12.75">
      <c r="F19" s="289"/>
      <c r="G19" s="289"/>
    </row>
    <row r="20" spans="1:22" ht="12.75">
      <c r="F20" s="289"/>
      <c r="G20" s="289"/>
    </row>
    <row r="21" spans="1:22" ht="12.75">
      <c r="F21" s="289"/>
      <c r="G21" s="289"/>
    </row>
    <row r="22" spans="1:22" ht="12.75">
      <c r="D22" s="319" t="s">
        <v>1572</v>
      </c>
      <c r="E22" s="320"/>
      <c r="F22" s="320"/>
      <c r="G22" s="321"/>
    </row>
    <row r="23" spans="1:22" s="290" customFormat="1" ht="24.75" customHeight="1">
      <c r="D23" s="314" t="s">
        <v>1464</v>
      </c>
      <c r="E23" s="315"/>
      <c r="F23" s="314" t="s">
        <v>1449</v>
      </c>
      <c r="G23" s="315"/>
    </row>
    <row r="24" spans="1:22" ht="15">
      <c r="D24" s="322">
        <v>7500</v>
      </c>
      <c r="E24" s="322"/>
      <c r="F24" s="323">
        <v>5.0000000000000001E-3</v>
      </c>
      <c r="G24" s="323"/>
    </row>
    <row r="25" spans="1:22" ht="15">
      <c r="D25" s="324">
        <v>12000</v>
      </c>
      <c r="E25" s="324"/>
      <c r="F25" s="323">
        <v>7.4999999999999997E-3</v>
      </c>
      <c r="G25" s="323"/>
    </row>
    <row r="26" spans="1:22" ht="15">
      <c r="D26" s="322">
        <v>18000</v>
      </c>
      <c r="E26" s="322"/>
      <c r="F26" s="323">
        <v>0.01</v>
      </c>
      <c r="G26" s="323"/>
    </row>
    <row r="27" spans="1:22" ht="15">
      <c r="D27" s="322">
        <v>24000</v>
      </c>
      <c r="E27" s="322"/>
      <c r="F27" s="323">
        <v>1.2500000000000001E-2</v>
      </c>
      <c r="G27" s="323"/>
    </row>
    <row r="28" spans="1:22" ht="15">
      <c r="D28" s="322">
        <v>36000</v>
      </c>
      <c r="E28" s="322"/>
      <c r="F28" s="323">
        <v>1.4999999999999999E-2</v>
      </c>
      <c r="G28" s="325"/>
    </row>
    <row r="29" spans="1:22" ht="15">
      <c r="D29" s="322">
        <v>48000</v>
      </c>
      <c r="E29" s="322"/>
      <c r="F29" s="323">
        <v>1.7500000000000002E-2</v>
      </c>
      <c r="G29" s="323"/>
    </row>
    <row r="30" spans="1:22" ht="12.75" customHeight="1">
      <c r="D30" s="322">
        <v>60000</v>
      </c>
      <c r="E30" s="322"/>
      <c r="F30" s="323">
        <v>0.02</v>
      </c>
      <c r="G30" s="323"/>
    </row>
    <row r="31" spans="1:22" ht="15">
      <c r="D31" s="322">
        <v>75000</v>
      </c>
      <c r="E31" s="322"/>
      <c r="F31" s="323">
        <v>2.5000000000000001E-2</v>
      </c>
      <c r="G31" s="323"/>
    </row>
    <row r="32" spans="1:22" ht="15">
      <c r="D32" s="322">
        <v>90000</v>
      </c>
      <c r="E32" s="322"/>
      <c r="F32" s="323">
        <v>0.03</v>
      </c>
      <c r="G32" s="323"/>
    </row>
    <row r="33" spans="4:11" ht="41.25" customHeight="1">
      <c r="D33" s="326" t="s">
        <v>1573</v>
      </c>
      <c r="E33" s="326"/>
      <c r="F33" s="326"/>
      <c r="G33" s="326"/>
      <c r="H33" s="327"/>
      <c r="I33" s="327"/>
      <c r="J33" s="327"/>
      <c r="K33" s="327"/>
    </row>
  </sheetData>
  <mergeCells count="27">
    <mergeCell ref="D33:G33"/>
    <mergeCell ref="H33:K33"/>
    <mergeCell ref="D30:E30"/>
    <mergeCell ref="F30:G30"/>
    <mergeCell ref="D31:E31"/>
    <mergeCell ref="F31:G31"/>
    <mergeCell ref="D32:E32"/>
    <mergeCell ref="F32:G32"/>
    <mergeCell ref="D27:E27"/>
    <mergeCell ref="F27:G27"/>
    <mergeCell ref="D28:E28"/>
    <mergeCell ref="F28:G28"/>
    <mergeCell ref="D29:E29"/>
    <mergeCell ref="F29:G29"/>
    <mergeCell ref="D24:E24"/>
    <mergeCell ref="F24:G24"/>
    <mergeCell ref="D25:E25"/>
    <mergeCell ref="F25:G25"/>
    <mergeCell ref="D26:E26"/>
    <mergeCell ref="F26:G26"/>
    <mergeCell ref="D23:E23"/>
    <mergeCell ref="F23:G23"/>
    <mergeCell ref="A12:P12"/>
    <mergeCell ref="A13:P13"/>
    <mergeCell ref="A14:P14"/>
    <mergeCell ref="A15:P15"/>
    <mergeCell ref="D22:G22"/>
  </mergeCells>
  <conditionalFormatting sqref="H9:N9">
    <cfRule type="cellIs" dxfId="4" priority="4" stopIfTrue="1" operator="equal">
      <formula>$T9</formula>
    </cfRule>
  </conditionalFormatting>
  <conditionalFormatting sqref="H8:M8">
    <cfRule type="cellIs" dxfId="3" priority="5" stopIfTrue="1" operator="equal">
      <formula>$S8</formula>
    </cfRule>
  </conditionalFormatting>
  <conditionalFormatting sqref="H3:M3">
    <cfRule type="cellIs" dxfId="2" priority="3" stopIfTrue="1" operator="equal">
      <formula>$S3</formula>
    </cfRule>
  </conditionalFormatting>
  <conditionalFormatting sqref="H5:M5">
    <cfRule type="cellIs" dxfId="1" priority="2" stopIfTrue="1" operator="equal">
      <formula>$S5</formula>
    </cfRule>
  </conditionalFormatting>
  <conditionalFormatting sqref="H7:M7">
    <cfRule type="cellIs" dxfId="0" priority="1" stopIfTrue="1" operator="equal">
      <formula>$S7</formula>
    </cfRule>
  </conditionalFormatting>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B7E6-F6A4-44A4-BEAE-F23EC41BEB87}">
  <sheetPr>
    <tabColor rgb="FFFFFF00"/>
  </sheetPr>
  <dimension ref="A1:B58"/>
  <sheetViews>
    <sheetView workbookViewId="0">
      <selection activeCell="F26" sqref="F26"/>
    </sheetView>
  </sheetViews>
  <sheetFormatPr defaultRowHeight="15.75"/>
  <cols>
    <col min="1" max="1" width="11.625" bestFit="1" customWidth="1"/>
    <col min="2" max="2" width="38.25" customWidth="1"/>
  </cols>
  <sheetData>
    <row r="1" spans="1:2" ht="16.5" thickBot="1"/>
    <row r="2" spans="1:2" ht="16.5" thickBot="1">
      <c r="A2" s="26" t="s">
        <v>0</v>
      </c>
      <c r="B2" s="26" t="s">
        <v>1</v>
      </c>
    </row>
    <row r="3" spans="1:2">
      <c r="A3" s="20" t="s">
        <v>387</v>
      </c>
      <c r="B3" s="21" t="s">
        <v>388</v>
      </c>
    </row>
    <row r="4" spans="1:2">
      <c r="A4" s="22" t="s">
        <v>50</v>
      </c>
      <c r="B4" s="23" t="s">
        <v>51</v>
      </c>
    </row>
    <row r="5" spans="1:2">
      <c r="A5" s="22" t="s">
        <v>52</v>
      </c>
      <c r="B5" s="23" t="s">
        <v>53</v>
      </c>
    </row>
    <row r="6" spans="1:2">
      <c r="A6" s="22" t="s">
        <v>181</v>
      </c>
      <c r="B6" s="23" t="s">
        <v>182</v>
      </c>
    </row>
    <row r="7" spans="1:2">
      <c r="A7" s="22" t="s">
        <v>205</v>
      </c>
      <c r="B7" s="23" t="s">
        <v>206</v>
      </c>
    </row>
    <row r="8" spans="1:2">
      <c r="A8" s="22" t="s">
        <v>207</v>
      </c>
      <c r="B8" s="23" t="s">
        <v>208</v>
      </c>
    </row>
    <row r="9" spans="1:2">
      <c r="A9" s="22" t="s">
        <v>143</v>
      </c>
      <c r="B9" s="23" t="s">
        <v>144</v>
      </c>
    </row>
    <row r="10" spans="1:2">
      <c r="A10" s="22" t="s">
        <v>70</v>
      </c>
      <c r="B10" s="23" t="s">
        <v>71</v>
      </c>
    </row>
    <row r="11" spans="1:2">
      <c r="A11" s="22" t="s">
        <v>72</v>
      </c>
      <c r="B11" s="23" t="s">
        <v>73</v>
      </c>
    </row>
    <row r="12" spans="1:2">
      <c r="A12" s="22" t="s">
        <v>74</v>
      </c>
      <c r="B12" s="23" t="s">
        <v>75</v>
      </c>
    </row>
    <row r="13" spans="1:2">
      <c r="A13" s="22" t="s">
        <v>76</v>
      </c>
      <c r="B13" s="23" t="s">
        <v>77</v>
      </c>
    </row>
    <row r="14" spans="1:2">
      <c r="A14" s="22" t="s">
        <v>1110</v>
      </c>
      <c r="B14" s="23" t="s">
        <v>1111</v>
      </c>
    </row>
    <row r="15" spans="1:2">
      <c r="A15" s="22" t="s">
        <v>468</v>
      </c>
      <c r="B15" s="23" t="s">
        <v>469</v>
      </c>
    </row>
    <row r="16" spans="1:2">
      <c r="A16" s="22" t="s">
        <v>510</v>
      </c>
      <c r="B16" s="23" t="s">
        <v>511</v>
      </c>
    </row>
    <row r="17" spans="1:2">
      <c r="A17" s="22" t="s">
        <v>516</v>
      </c>
      <c r="B17" s="23" t="s">
        <v>517</v>
      </c>
    </row>
    <row r="18" spans="1:2">
      <c r="A18" s="22" t="s">
        <v>518</v>
      </c>
      <c r="B18" s="23" t="s">
        <v>519</v>
      </c>
    </row>
    <row r="19" spans="1:2">
      <c r="A19" s="22" t="s">
        <v>520</v>
      </c>
      <c r="B19" s="23" t="s">
        <v>521</v>
      </c>
    </row>
    <row r="20" spans="1:2">
      <c r="A20" s="22" t="s">
        <v>30</v>
      </c>
      <c r="B20" s="23" t="s">
        <v>31</v>
      </c>
    </row>
    <row r="21" spans="1:2">
      <c r="A21" s="24" t="s">
        <v>1147</v>
      </c>
      <c r="B21" s="23" t="s">
        <v>1148</v>
      </c>
    </row>
    <row r="22" spans="1:2">
      <c r="A22" s="22" t="s">
        <v>1031</v>
      </c>
      <c r="B22" s="23" t="s">
        <v>1032</v>
      </c>
    </row>
    <row r="23" spans="1:2">
      <c r="A23" s="22" t="s">
        <v>1029</v>
      </c>
      <c r="B23" s="23" t="s">
        <v>1030</v>
      </c>
    </row>
    <row r="24" spans="1:2">
      <c r="A24" s="22" t="s">
        <v>850</v>
      </c>
      <c r="B24" s="23" t="s">
        <v>851</v>
      </c>
    </row>
    <row r="25" spans="1:2">
      <c r="A25" s="22" t="s">
        <v>852</v>
      </c>
      <c r="B25" s="23" t="s">
        <v>853</v>
      </c>
    </row>
    <row r="26" spans="1:2">
      <c r="A26" s="22" t="s">
        <v>854</v>
      </c>
      <c r="B26" s="23" t="s">
        <v>855</v>
      </c>
    </row>
    <row r="27" spans="1:2">
      <c r="A27" s="22" t="s">
        <v>933</v>
      </c>
      <c r="B27" s="23" t="s">
        <v>934</v>
      </c>
    </row>
    <row r="28" spans="1:2">
      <c r="A28" s="22" t="s">
        <v>935</v>
      </c>
      <c r="B28" s="23" t="s">
        <v>936</v>
      </c>
    </row>
    <row r="29" spans="1:2">
      <c r="A29" s="22" t="s">
        <v>937</v>
      </c>
      <c r="B29" s="23" t="s">
        <v>938</v>
      </c>
    </row>
    <row r="30" spans="1:2">
      <c r="A30" s="22" t="s">
        <v>231</v>
      </c>
      <c r="B30" s="23" t="s">
        <v>232</v>
      </c>
    </row>
    <row r="31" spans="1:2">
      <c r="A31" s="22" t="s">
        <v>239</v>
      </c>
      <c r="B31" s="23" t="s">
        <v>240</v>
      </c>
    </row>
    <row r="32" spans="1:2">
      <c r="A32" s="24" t="s">
        <v>1185</v>
      </c>
      <c r="B32" s="23" t="s">
        <v>1186</v>
      </c>
    </row>
    <row r="33" spans="1:2">
      <c r="A33" s="24" t="s">
        <v>1153</v>
      </c>
      <c r="B33" s="23" t="s">
        <v>1154</v>
      </c>
    </row>
    <row r="34" spans="1:2">
      <c r="A34" s="24" t="s">
        <v>1155</v>
      </c>
      <c r="B34" s="23" t="s">
        <v>1156</v>
      </c>
    </row>
    <row r="35" spans="1:2">
      <c r="A35" s="22" t="s">
        <v>1423</v>
      </c>
      <c r="B35" s="23" t="s">
        <v>1425</v>
      </c>
    </row>
    <row r="36" spans="1:2">
      <c r="A36" s="24" t="s">
        <v>1190</v>
      </c>
      <c r="B36" s="23" t="s">
        <v>1191</v>
      </c>
    </row>
    <row r="37" spans="1:2">
      <c r="A37" s="25" t="s">
        <v>1220</v>
      </c>
      <c r="B37" s="23" t="s">
        <v>1221</v>
      </c>
    </row>
    <row r="38" spans="1:2">
      <c r="A38" s="25" t="s">
        <v>1218</v>
      </c>
      <c r="B38" s="23" t="s">
        <v>1219</v>
      </c>
    </row>
    <row r="39" spans="1:2">
      <c r="A39" s="24" t="s">
        <v>1414</v>
      </c>
      <c r="B39" s="23" t="s">
        <v>1417</v>
      </c>
    </row>
    <row r="40" spans="1:2">
      <c r="A40" s="24" t="s">
        <v>1415</v>
      </c>
      <c r="B40" s="23" t="s">
        <v>1416</v>
      </c>
    </row>
    <row r="41" spans="1:2">
      <c r="A41" s="24" t="s">
        <v>1349</v>
      </c>
      <c r="B41" s="23" t="s">
        <v>1350</v>
      </c>
    </row>
    <row r="42" spans="1:2">
      <c r="A42" s="24" t="s">
        <v>1301</v>
      </c>
      <c r="B42" s="23" t="s">
        <v>1302</v>
      </c>
    </row>
    <row r="43" spans="1:2">
      <c r="A43" s="24" t="s">
        <v>1303</v>
      </c>
      <c r="B43" s="23" t="s">
        <v>1304</v>
      </c>
    </row>
    <row r="44" spans="1:2">
      <c r="A44" s="22" t="s">
        <v>1037</v>
      </c>
      <c r="B44" s="23" t="s">
        <v>1038</v>
      </c>
    </row>
    <row r="45" spans="1:2">
      <c r="A45" s="22" t="s">
        <v>1033</v>
      </c>
      <c r="B45" s="23" t="s">
        <v>1034</v>
      </c>
    </row>
    <row r="46" spans="1:2">
      <c r="A46" s="22" t="s">
        <v>1035</v>
      </c>
      <c r="B46" s="23" t="s">
        <v>1036</v>
      </c>
    </row>
    <row r="47" spans="1:2">
      <c r="A47" s="25" t="s">
        <v>1224</v>
      </c>
      <c r="B47" s="23" t="s">
        <v>1225</v>
      </c>
    </row>
    <row r="48" spans="1:2">
      <c r="A48" s="25" t="s">
        <v>1222</v>
      </c>
      <c r="B48" s="23" t="s">
        <v>1223</v>
      </c>
    </row>
    <row r="49" spans="1:2">
      <c r="A49" s="24" t="s">
        <v>1212</v>
      </c>
      <c r="B49" s="23" t="s">
        <v>1213</v>
      </c>
    </row>
    <row r="50" spans="1:2">
      <c r="A50" s="24" t="s">
        <v>1250</v>
      </c>
      <c r="B50" s="23" t="s">
        <v>1251</v>
      </c>
    </row>
    <row r="51" spans="1:2">
      <c r="A51" s="22" t="s">
        <v>754</v>
      </c>
      <c r="B51" s="23" t="s">
        <v>755</v>
      </c>
    </row>
    <row r="52" spans="1:2">
      <c r="A52" s="22" t="s">
        <v>756</v>
      </c>
      <c r="B52" s="23" t="s">
        <v>757</v>
      </c>
    </row>
    <row r="53" spans="1:2">
      <c r="A53" s="22" t="s">
        <v>758</v>
      </c>
      <c r="B53" s="23" t="s">
        <v>759</v>
      </c>
    </row>
    <row r="54" spans="1:2">
      <c r="A54" s="22" t="s">
        <v>760</v>
      </c>
      <c r="B54" s="23" t="s">
        <v>761</v>
      </c>
    </row>
    <row r="55" spans="1:2">
      <c r="A55" s="22" t="s">
        <v>762</v>
      </c>
      <c r="B55" s="23" t="s">
        <v>763</v>
      </c>
    </row>
    <row r="56" spans="1:2">
      <c r="A56" s="22" t="s">
        <v>764</v>
      </c>
      <c r="B56" s="23" t="s">
        <v>765</v>
      </c>
    </row>
    <row r="57" spans="1:2">
      <c r="A57" s="24" t="s">
        <v>1299</v>
      </c>
      <c r="B57" s="23" t="s">
        <v>1300</v>
      </c>
    </row>
    <row r="58" spans="1:2" ht="16.5" thickBot="1">
      <c r="A58" s="18" t="s">
        <v>244</v>
      </c>
      <c r="B58" s="19" t="s">
        <v>245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Price List</vt:lpstr>
      <vt:lpstr>Antalis Rebates</vt:lpstr>
      <vt:lpstr>Envelopes</vt:lpstr>
      <vt:lpstr>initiative copier </vt:lpstr>
      <vt:lpstr>Discontinued 2020</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2021-06-21T17:53:51Z</cp:lastPrinted>
  <dcterms:created xsi:type="dcterms:W3CDTF">2020-01-31T10:02:27Z</dcterms:created>
  <dcterms:modified xsi:type="dcterms:W3CDTF">2021-08-17T16:38:23Z</dcterms:modified>
</cp:coreProperties>
</file>