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defaultThemeVersion="166925"/>
  <mc:AlternateContent xmlns:mc="http://schemas.openxmlformats.org/markup-compatibility/2006">
    <mc:Choice Requires="x15">
      <x15ac:absPath xmlns:x15ac="http://schemas.microsoft.com/office/spreadsheetml/2010/11/ac" url="N:\Purchasing\Layla Kirtley-Collison\initiative\initiative files\2021\Q2\"/>
    </mc:Choice>
  </mc:AlternateContent>
  <xr:revisionPtr revIDLastSave="0" documentId="8_{C4C45F8B-E301-4CB3-9F96-9C7548E0D631}" xr6:coauthVersionLast="47" xr6:coauthVersionMax="47" xr10:uidLastSave="{00000000-0000-0000-0000-000000000000}"/>
  <bookViews>
    <workbookView xWindow="-120" yWindow="-120" windowWidth="29040" windowHeight="15840" xr2:uid="{2F8D7437-F72B-4DF8-9A8E-4D18808D5286}"/>
  </bookViews>
  <sheets>
    <sheet name="Price List" sheetId="1" r:id="rId1"/>
    <sheet name="Antalis Rebates" sheetId="3" r:id="rId2"/>
    <sheet name="Discontinued Codes" sheetId="4" r:id="rId3"/>
    <sheet name="Envelopes" sheetId="5" r:id="rId4"/>
  </sheets>
  <definedNames>
    <definedName name="_xlnm._FilterDatabase" localSheetId="0" hidden="1">'Price List'!$A$5:$O$303</definedName>
    <definedName name="_xlnm.Print_Titles" localSheetId="0">'Price List'!$5:$5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<sst xmlns="http://schemas.openxmlformats.org/spreadsheetml/2006/main" count="2569" uniqueCount="1551">
  <si>
    <t>Pricing highlighted in pink shows best pricing</t>
  </si>
  <si>
    <t>Integra Code</t>
  </si>
  <si>
    <t>Description</t>
  </si>
  <si>
    <t>Pack</t>
  </si>
  <si>
    <t>Antalis Pack Size</t>
  </si>
  <si>
    <t>Direct Manufacturer Name</t>
  </si>
  <si>
    <t>Direct Order Code</t>
  </si>
  <si>
    <t>Direct Order Price</t>
  </si>
  <si>
    <t>Vow Code</t>
  </si>
  <si>
    <t>Vow Dealer Price</t>
  </si>
  <si>
    <t>Antalis Code</t>
  </si>
  <si>
    <t>Antalis Dealer Price</t>
  </si>
  <si>
    <t>Rebate Indicator Letter</t>
  </si>
  <si>
    <t/>
  </si>
  <si>
    <t>GL2138</t>
  </si>
  <si>
    <t xml:space="preserve">Initiative Glue Stick Large 40gm        </t>
  </si>
  <si>
    <t>HAINENKO</t>
  </si>
  <si>
    <t>0294040</t>
  </si>
  <si>
    <t>GL2138X</t>
  </si>
  <si>
    <t>79695</t>
  </si>
  <si>
    <t>C</t>
  </si>
  <si>
    <t>GL2139</t>
  </si>
  <si>
    <t xml:space="preserve">Initiative Glue Stick Medium 20gm       </t>
  </si>
  <si>
    <t>0294020</t>
  </si>
  <si>
    <t>GL2139X</t>
  </si>
  <si>
    <t>79696</t>
  </si>
  <si>
    <t>A</t>
  </si>
  <si>
    <t>GL9278</t>
  </si>
  <si>
    <t>Initiative Sticky Tac 70gm</t>
  </si>
  <si>
    <t>GL9278X</t>
  </si>
  <si>
    <t>50117</t>
  </si>
  <si>
    <t>GL2020</t>
  </si>
  <si>
    <t>WhiteBox Glue Stick Large 40Gm pk12</t>
  </si>
  <si>
    <t>Initiative Packaging Tape 48mmx66m Buff</t>
  </si>
  <si>
    <t>PAVO</t>
  </si>
  <si>
    <t>7006835</t>
  </si>
  <si>
    <t>SE9177X</t>
  </si>
  <si>
    <t>53554</t>
  </si>
  <si>
    <t xml:space="preserve">Initiative PP Tape 24mmx66m Clear       </t>
  </si>
  <si>
    <t>7006859</t>
  </si>
  <si>
    <t>SE9178X</t>
  </si>
  <si>
    <t>50494</t>
  </si>
  <si>
    <t>B</t>
  </si>
  <si>
    <t>Initiative Packaging Tape 48mmx66M Clear</t>
  </si>
  <si>
    <t>7031493</t>
  </si>
  <si>
    <t>SE2070X</t>
  </si>
  <si>
    <t>91141</t>
  </si>
  <si>
    <t>Initiative Packaging Tape 48mmx66M Bf Ln</t>
  </si>
  <si>
    <t>7031509</t>
  </si>
  <si>
    <t>SE2071X</t>
  </si>
  <si>
    <t>91146</t>
  </si>
  <si>
    <t>BG5056</t>
  </si>
  <si>
    <t>Initiative Visitor Name Badges 60x90 25s</t>
  </si>
  <si>
    <t>BG5057</t>
  </si>
  <si>
    <t>Initiative Combi Clip Badges 54x90mm 50s</t>
  </si>
  <si>
    <t>D</t>
  </si>
  <si>
    <t>CO9665</t>
  </si>
  <si>
    <t xml:space="preserve">Initiative Cover A4 140 Micron Clr 100s </t>
  </si>
  <si>
    <t>7017282</t>
  </si>
  <si>
    <t>CO9665X</t>
  </si>
  <si>
    <t>59437</t>
  </si>
  <si>
    <t>CO9666</t>
  </si>
  <si>
    <t xml:space="preserve">Initiative Cover A4 Plain White 100s    </t>
  </si>
  <si>
    <t>7017312</t>
  </si>
  <si>
    <t>CO9666X</t>
  </si>
  <si>
    <t>59438</t>
  </si>
  <si>
    <t>CO9814</t>
  </si>
  <si>
    <t xml:space="preserve">Initiative Cover A4 250 Micron Clr 100s </t>
  </si>
  <si>
    <t>7023306</t>
  </si>
  <si>
    <t>CO9814X</t>
  </si>
  <si>
    <t>55314</t>
  </si>
  <si>
    <t>CO9818</t>
  </si>
  <si>
    <t>Initiative Lthr Lk Bndg Covers Blk 100s</t>
  </si>
  <si>
    <t>CO9819</t>
  </si>
  <si>
    <t>Initiative Lthr Lk Bndg Covers Wht 100s</t>
  </si>
  <si>
    <t>CO9820</t>
  </si>
  <si>
    <t>Initiative Lthr Lk Bndg Covers Blue 100s</t>
  </si>
  <si>
    <t>CO9821</t>
  </si>
  <si>
    <t>Initiative PVC 200 Mic Cover Board 100s</t>
  </si>
  <si>
    <t>MS3904</t>
  </si>
  <si>
    <t>Initiative Msct Book A4 Feint Ruled Blue</t>
  </si>
  <si>
    <t>HAMELIN</t>
  </si>
  <si>
    <t>100080410</t>
  </si>
  <si>
    <t>MS3904X</t>
  </si>
  <si>
    <t>52068</t>
  </si>
  <si>
    <t>MS3905</t>
  </si>
  <si>
    <t>Initiative Msct Book A5 Feint Ruled Blue</t>
  </si>
  <si>
    <t>100080443</t>
  </si>
  <si>
    <t>MS3905X</t>
  </si>
  <si>
    <t>59426</t>
  </si>
  <si>
    <t xml:space="preserve">PD3041 </t>
  </si>
  <si>
    <t>Initiative Memo Pad A4 Feint Ruled 160pg</t>
  </si>
  <si>
    <t>100080311</t>
  </si>
  <si>
    <t>PD3041X</t>
  </si>
  <si>
    <t>52692</t>
  </si>
  <si>
    <t xml:space="preserve">PD9186 </t>
  </si>
  <si>
    <t>Initiative Refill Pad A4 Fnt Mgn 160 pg</t>
  </si>
  <si>
    <t>100080313</t>
  </si>
  <si>
    <t>PD9186X</t>
  </si>
  <si>
    <t>54066</t>
  </si>
  <si>
    <t xml:space="preserve">SH3031 </t>
  </si>
  <si>
    <t>Initiative Shorthand Notebook 160pg</t>
  </si>
  <si>
    <t>100080318</t>
  </si>
  <si>
    <t>SH3031X</t>
  </si>
  <si>
    <t>54388</t>
  </si>
  <si>
    <t>SH3032</t>
  </si>
  <si>
    <t>Initiative Shorthand Notebook 300pg</t>
  </si>
  <si>
    <t>100080319</t>
  </si>
  <si>
    <t>SH3032X</t>
  </si>
  <si>
    <t>54389</t>
  </si>
  <si>
    <t>SH3051</t>
  </si>
  <si>
    <t>Initiative Twinwire Notebook A4+ 160pg</t>
  </si>
  <si>
    <t>400117786</t>
  </si>
  <si>
    <t>SH3051X</t>
  </si>
  <si>
    <t>66580</t>
  </si>
  <si>
    <t>SH3052</t>
  </si>
  <si>
    <t>Initiative Twinwire Notebook A5+ 160pg</t>
  </si>
  <si>
    <t>400117787</t>
  </si>
  <si>
    <t>SH3052X</t>
  </si>
  <si>
    <t>66581</t>
  </si>
  <si>
    <t>SH3053</t>
  </si>
  <si>
    <t>Initiative Hardback Notebook A4 160 page</t>
  </si>
  <si>
    <t>400117784</t>
  </si>
  <si>
    <t>SH3053X</t>
  </si>
  <si>
    <t>66582</t>
  </si>
  <si>
    <t>F</t>
  </si>
  <si>
    <t>SH3054</t>
  </si>
  <si>
    <t>Initiative Hardback Notebook A5 160 page</t>
  </si>
  <si>
    <t>400117785</t>
  </si>
  <si>
    <t>SH3054X</t>
  </si>
  <si>
    <t>66583</t>
  </si>
  <si>
    <t xml:space="preserve">SH9925 </t>
  </si>
  <si>
    <t>Initiative Spiral Notebook A4 Rld 100pg</t>
  </si>
  <si>
    <t>100080317</t>
  </si>
  <si>
    <t>SH9925X</t>
  </si>
  <si>
    <t>54390</t>
  </si>
  <si>
    <t>CM9100</t>
  </si>
  <si>
    <t xml:space="preserve">Initiative Magnetic Whiteboard Eraser   </t>
  </si>
  <si>
    <t>CM9100X</t>
  </si>
  <si>
    <t>97825</t>
  </si>
  <si>
    <t>CM9605</t>
  </si>
  <si>
    <t xml:space="preserve">Initiative Whiteboard Cleaner 250ml     </t>
  </si>
  <si>
    <t>CM9605X</t>
  </si>
  <si>
    <t>51065</t>
  </si>
  <si>
    <t>CM9607</t>
  </si>
  <si>
    <t xml:space="preserve">Initiative Whiteboard Wet Wipes 100s    </t>
  </si>
  <si>
    <t>CM9903</t>
  </si>
  <si>
    <t>Initiative Aerosol Foam Cleaner 400ml</t>
  </si>
  <si>
    <t>CM9903X</t>
  </si>
  <si>
    <t>52329</t>
  </si>
  <si>
    <t>CM9904</t>
  </si>
  <si>
    <t>Initiative Aerosol Air Duster 400ml</t>
  </si>
  <si>
    <t>CM9904X</t>
  </si>
  <si>
    <t>52330</t>
  </si>
  <si>
    <t>CM9906</t>
  </si>
  <si>
    <t>Initiative PC Cleaning Wipes Disp 100s</t>
  </si>
  <si>
    <t>CM9906X</t>
  </si>
  <si>
    <t>52331</t>
  </si>
  <si>
    <t>CM9907</t>
  </si>
  <si>
    <t>Initiative Telephone Wipes Tub 100s</t>
  </si>
  <si>
    <t>CM9907X</t>
  </si>
  <si>
    <t>52332</t>
  </si>
  <si>
    <t>CM9983</t>
  </si>
  <si>
    <t>Initiative Screen Clng Wipes Wet/Dry 20s</t>
  </si>
  <si>
    <t>CM9983X</t>
  </si>
  <si>
    <t>52335</t>
  </si>
  <si>
    <t>CL8947</t>
  </si>
  <si>
    <t>Initiative Foldback Clips 19mm Black 10s</t>
  </si>
  <si>
    <t>CL8947X</t>
  </si>
  <si>
    <t>85688</t>
  </si>
  <si>
    <t>CL8948</t>
  </si>
  <si>
    <t>Initiative Foldback Clips 25mm Black 10s</t>
  </si>
  <si>
    <t>CL8948X</t>
  </si>
  <si>
    <t>85754</t>
  </si>
  <si>
    <t>CL8949</t>
  </si>
  <si>
    <t>Initiative Foldback Clips 32mm Black 10s</t>
  </si>
  <si>
    <t>CL8949X</t>
  </si>
  <si>
    <t>85755</t>
  </si>
  <si>
    <t>CL8950</t>
  </si>
  <si>
    <t>Initiative Foldback Clips 51mm Black 10s</t>
  </si>
  <si>
    <t>CL8950X</t>
  </si>
  <si>
    <t>85757</t>
  </si>
  <si>
    <t>BR9221</t>
  </si>
  <si>
    <t>Basic Magazine File Grey      CP073YTGRY</t>
  </si>
  <si>
    <t>BR9222</t>
  </si>
  <si>
    <t>Basic Magazine File Red       CP073YTRED</t>
  </si>
  <si>
    <t>BR9223</t>
  </si>
  <si>
    <t>Basic Magazine File Blue      CP073YTBLU</t>
  </si>
  <si>
    <t>BR9224</t>
  </si>
  <si>
    <t>Basic Magazine File Black     CP073YTBLK</t>
  </si>
  <si>
    <t>CL8896</t>
  </si>
  <si>
    <t xml:space="preserve">Initiative Paper Clip Jumbo Wavy 100s   </t>
  </si>
  <si>
    <t>CL8896X</t>
  </si>
  <si>
    <t>53828</t>
  </si>
  <si>
    <t>CL8897</t>
  </si>
  <si>
    <t xml:space="preserve">Initiative Paper Clip Large Plain 1000s </t>
  </si>
  <si>
    <t>CL8897X</t>
  </si>
  <si>
    <t>53830</t>
  </si>
  <si>
    <t>CL8898</t>
  </si>
  <si>
    <t>Initiative Paper Clip Large Lipped 1000s</t>
  </si>
  <si>
    <t>CL8898X</t>
  </si>
  <si>
    <t>53829</t>
  </si>
  <si>
    <t>CL8899</t>
  </si>
  <si>
    <t xml:space="preserve">Initiative Paper Clip Giant Plain 100s  </t>
  </si>
  <si>
    <t>CL8899X</t>
  </si>
  <si>
    <t>53827</t>
  </si>
  <si>
    <t>CL8900</t>
  </si>
  <si>
    <t xml:space="preserve">Initiative Paper Clip Large Plain 100s  </t>
  </si>
  <si>
    <t>CL8901</t>
  </si>
  <si>
    <t xml:space="preserve">Initiative Paper Clip Large Lipped 100s </t>
  </si>
  <si>
    <t>DT9192</t>
  </si>
  <si>
    <t>Basic Desk Tidy Blue          CP018YTBLU</t>
  </si>
  <si>
    <t>DT9193</t>
  </si>
  <si>
    <t>Basic Desk Tidy Red           CP018YTRED</t>
  </si>
  <si>
    <t>DT9194</t>
  </si>
  <si>
    <t>Basic Desk Tidy Black         CP018YTBLK</t>
  </si>
  <si>
    <t>LT1374</t>
  </si>
  <si>
    <t xml:space="preserve">Initiative Letter Tray Risers Set 4     </t>
  </si>
  <si>
    <t>LT1374X</t>
  </si>
  <si>
    <t>51636</t>
  </si>
  <si>
    <t>LT9465</t>
  </si>
  <si>
    <t>Initiative Letter Tray Black</t>
  </si>
  <si>
    <t>LT9465X</t>
  </si>
  <si>
    <t>60364</t>
  </si>
  <si>
    <t>LT9466</t>
  </si>
  <si>
    <t>Initiative Letter Tray Red</t>
  </si>
  <si>
    <t>LT9466X</t>
  </si>
  <si>
    <t>60365</t>
  </si>
  <si>
    <t>LT9467</t>
  </si>
  <si>
    <t>Initiative Letter Tray Blue</t>
  </si>
  <si>
    <t>LT9467X</t>
  </si>
  <si>
    <t>60366</t>
  </si>
  <si>
    <t>LT9468</t>
  </si>
  <si>
    <t>Initiative Letter Tray Grey</t>
  </si>
  <si>
    <t>LT9476</t>
  </si>
  <si>
    <t>Basic Wide Entry Letter Tray Black</t>
  </si>
  <si>
    <t>LT9477</t>
  </si>
  <si>
    <t>Basic Wide Entry Letter Tray Blue</t>
  </si>
  <si>
    <t>LT9478</t>
  </si>
  <si>
    <t>Basic Wide Entry Letter Tray Red</t>
  </si>
  <si>
    <t>LT9479</t>
  </si>
  <si>
    <t>Basic Wide Entry Letter Tray Grey</t>
  </si>
  <si>
    <t>Initiative Tape Dispenser Dual Core</t>
  </si>
  <si>
    <t>7031066</t>
  </si>
  <si>
    <t>54721</t>
  </si>
  <si>
    <t>WT2930</t>
  </si>
  <si>
    <t xml:space="preserve">Plastic Waste Bin 14 Litre Grey         </t>
  </si>
  <si>
    <t>WT2931</t>
  </si>
  <si>
    <t xml:space="preserve">Plastic Waste Bin 14 Litre Red          </t>
  </si>
  <si>
    <t>WT2932</t>
  </si>
  <si>
    <t xml:space="preserve">Plastic Waste Bin 14 Litre Blue         </t>
  </si>
  <si>
    <t>WT9070</t>
  </si>
  <si>
    <t xml:space="preserve">Plastic Waste Bin 14 Litre Black        </t>
  </si>
  <si>
    <t>EN2302</t>
  </si>
  <si>
    <t xml:space="preserve">Initiative Env C6 Plsl 80g White 1000s  </t>
  </si>
  <si>
    <t>EN2302X</t>
  </si>
  <si>
    <t>02421</t>
  </si>
  <si>
    <t>EN2624</t>
  </si>
  <si>
    <t xml:space="preserve">Initiative Env DL SSeal 80g Wht 1000s   </t>
  </si>
  <si>
    <t>EN2624X</t>
  </si>
  <si>
    <t>02416</t>
  </si>
  <si>
    <t>EN2625</t>
  </si>
  <si>
    <t>Initiative Env DL Wdw Sseal 80g Wht 1000</t>
  </si>
  <si>
    <t>EN2625X</t>
  </si>
  <si>
    <t>02417</t>
  </si>
  <si>
    <t>EN2304</t>
  </si>
  <si>
    <t xml:space="preserve">Initiative Env DL SSeal 90g White 1000s </t>
  </si>
  <si>
    <t>EN2304X</t>
  </si>
  <si>
    <t>02418</t>
  </si>
  <si>
    <t>EN2347</t>
  </si>
  <si>
    <t>Initiative Env DL SSeal Wdw 90g Wht 1000</t>
  </si>
  <si>
    <t>EN2347X</t>
  </si>
  <si>
    <t>02419</t>
  </si>
  <si>
    <t>EN1301</t>
  </si>
  <si>
    <t xml:space="preserve">Initiative Env DL SS 110g White 1000s </t>
  </si>
  <si>
    <t>EN1301X</t>
  </si>
  <si>
    <t>01182</t>
  </si>
  <si>
    <t>EN1302</t>
  </si>
  <si>
    <t xml:space="preserve">Initiative Env DL SS Wdw 110g Wht 1000s </t>
  </si>
  <si>
    <t>EN1302X</t>
  </si>
  <si>
    <t>01181</t>
  </si>
  <si>
    <t>EN2623</t>
  </si>
  <si>
    <t xml:space="preserve">Initiative Env C5 SSeal 100g White 500s </t>
  </si>
  <si>
    <t>EN2623X</t>
  </si>
  <si>
    <t>02424</t>
  </si>
  <si>
    <t>EN9193</t>
  </si>
  <si>
    <t xml:space="preserve">Initiative Env C5 SS Wdw 100g Wht 500s  </t>
  </si>
  <si>
    <t>EN9193X</t>
  </si>
  <si>
    <t>02425</t>
  </si>
  <si>
    <t>EN1578</t>
  </si>
  <si>
    <t xml:space="preserve">Initiative Env C5 SSeal 90g Wht 500s    </t>
  </si>
  <si>
    <t>EN1578X</t>
  </si>
  <si>
    <t>52044</t>
  </si>
  <si>
    <t>EN1579</t>
  </si>
  <si>
    <t xml:space="preserve">Initiative Env C5 SSeal 90g Wh Wdw 500s </t>
  </si>
  <si>
    <t>EN1579X</t>
  </si>
  <si>
    <t>52045</t>
  </si>
  <si>
    <t>EN2439</t>
  </si>
  <si>
    <t>Initiative Env C5 SSeal 80gsm Man 500s</t>
  </si>
  <si>
    <t>EN2439X</t>
  </si>
  <si>
    <t>02422</t>
  </si>
  <si>
    <t>EN2421</t>
  </si>
  <si>
    <t xml:space="preserve">Initiative Env C5 SSeal 115g Man 500s   </t>
  </si>
  <si>
    <t>EN2421X</t>
  </si>
  <si>
    <t>02423</t>
  </si>
  <si>
    <t>EN1580</t>
  </si>
  <si>
    <t xml:space="preserve">Initiative Env C4 SSeal 90g Wht 250s    </t>
  </si>
  <si>
    <t>EN1580X</t>
  </si>
  <si>
    <t>52046</t>
  </si>
  <si>
    <t>EN1581</t>
  </si>
  <si>
    <t xml:space="preserve">Initiative Env C4 SSeal 90g Wh Wdw 250s </t>
  </si>
  <si>
    <t>EN1581X</t>
  </si>
  <si>
    <t>52047</t>
  </si>
  <si>
    <t>EN2314</t>
  </si>
  <si>
    <t xml:space="preserve">Initiative Env C4 SSeal 100g White 250s </t>
  </si>
  <si>
    <t>EN2314X</t>
  </si>
  <si>
    <t>02428</t>
  </si>
  <si>
    <t>EN9059</t>
  </si>
  <si>
    <t xml:space="preserve">Initiative Env C4 SS Wdw 100g Wht 250s  </t>
  </si>
  <si>
    <t>EN9059X</t>
  </si>
  <si>
    <t>02429</t>
  </si>
  <si>
    <t>EN2437</t>
  </si>
  <si>
    <t>Initiative Env C4 Sseal 80gsm Man 250s</t>
  </si>
  <si>
    <t>EN2437X</t>
  </si>
  <si>
    <t>02427</t>
  </si>
  <si>
    <t>EN2426</t>
  </si>
  <si>
    <t xml:space="preserve">Initiative Env C4 SSeal 115g Man 250s   </t>
  </si>
  <si>
    <t>EN2426X</t>
  </si>
  <si>
    <t>02426</t>
  </si>
  <si>
    <t>EN1010</t>
  </si>
  <si>
    <t>Initiative Env 15x10 sseal 115g Man 250s</t>
  </si>
  <si>
    <t>38950</t>
  </si>
  <si>
    <t>EN2430</t>
  </si>
  <si>
    <t>Initiative Env 16x12 SSeal 115g Man 250s</t>
  </si>
  <si>
    <t>EN2430X</t>
  </si>
  <si>
    <t>02430</t>
  </si>
  <si>
    <t>EN9164</t>
  </si>
  <si>
    <t>Initiative Env Gst C4 Wdw 140g Wht 125s</t>
  </si>
  <si>
    <t>EN9164X</t>
  </si>
  <si>
    <t>50398</t>
  </si>
  <si>
    <t>EN9512</t>
  </si>
  <si>
    <t>Initiative Env Gst C4 Plsl Manilla 125s</t>
  </si>
  <si>
    <t>EN9512X</t>
  </si>
  <si>
    <t>50396</t>
  </si>
  <si>
    <t>EN9513</t>
  </si>
  <si>
    <t>Initiative Env Gst 381x254 Plsl Man 125s</t>
  </si>
  <si>
    <t>EN9513X</t>
  </si>
  <si>
    <t>50395</t>
  </si>
  <si>
    <t>EN9517</t>
  </si>
  <si>
    <t>Initiative Env Gst 406x305120g Man 125s</t>
  </si>
  <si>
    <t>EN9517X</t>
  </si>
  <si>
    <t>50397</t>
  </si>
  <si>
    <t>EN9509</t>
  </si>
  <si>
    <t>Initiative Env Brdb 318x267 Man125s</t>
  </si>
  <si>
    <t>EN9509X</t>
  </si>
  <si>
    <t>50400</t>
  </si>
  <si>
    <t>EN9516</t>
  </si>
  <si>
    <t>Initiative Env Brdb C4 Plsl 115g Man 125</t>
  </si>
  <si>
    <t>EN9516X</t>
  </si>
  <si>
    <t>50401</t>
  </si>
  <si>
    <t>FC1848</t>
  </si>
  <si>
    <t>Initiative Steel Fcab 4Drw Black</t>
  </si>
  <si>
    <t>BISLEY</t>
  </si>
  <si>
    <t>AOC4 av1</t>
  </si>
  <si>
    <t>FC1849</t>
  </si>
  <si>
    <t>Initiative Steel Fcab 3Drw Black</t>
  </si>
  <si>
    <t>AOC3 av1</t>
  </si>
  <si>
    <t>FC1850</t>
  </si>
  <si>
    <t>Initiative Steel Fcab 2Drw Black</t>
  </si>
  <si>
    <t>AOC2 av1</t>
  </si>
  <si>
    <t>FC5901</t>
  </si>
  <si>
    <t>Initiative Steel Fcab 4Drw Goose Grey</t>
  </si>
  <si>
    <t>AOC4 av4</t>
  </si>
  <si>
    <t>FC5902</t>
  </si>
  <si>
    <t>Initiative Steel Fcab 3Drw Goose Grey</t>
  </si>
  <si>
    <t>AOC3 av4</t>
  </si>
  <si>
    <t>FC5903</t>
  </si>
  <si>
    <t>Initiative Steel Fcab 2Drw Goose Grey</t>
  </si>
  <si>
    <t>AOC2 av4</t>
  </si>
  <si>
    <t>FC5904</t>
  </si>
  <si>
    <t>Initiative Steel Fcab 4Drw Coffee Cream</t>
  </si>
  <si>
    <t>AOC4 av5av6</t>
  </si>
  <si>
    <t>FC5905</t>
  </si>
  <si>
    <t>Initiative Steel Fcab 3Drw Coffee Cream</t>
  </si>
  <si>
    <t>AOC3 av5av6</t>
  </si>
  <si>
    <t>FC5906</t>
  </si>
  <si>
    <t>Initiative Steel Fcab 2Drw Coffee Cream</t>
  </si>
  <si>
    <t>AOC2 av5av6</t>
  </si>
  <si>
    <t>AS1496</t>
  </si>
  <si>
    <t>Initiative Transfer Case</t>
  </si>
  <si>
    <t>AS1551</t>
  </si>
  <si>
    <t>Initiative Standard Storage Box</t>
  </si>
  <si>
    <t>FELLOWES</t>
  </si>
  <si>
    <t>AS1551X</t>
  </si>
  <si>
    <t>50155</t>
  </si>
  <si>
    <t>AS7063</t>
  </si>
  <si>
    <t>Initiative Standard Economy Storage Box</t>
  </si>
  <si>
    <t>AS7063X</t>
  </si>
  <si>
    <t>87337</t>
  </si>
  <si>
    <t>AS7065</t>
  </si>
  <si>
    <t>Initiative Strong XL Pop-Up Stor Box</t>
  </si>
  <si>
    <t>AS9191</t>
  </si>
  <si>
    <t>Initiative Large Economy Storage Box</t>
  </si>
  <si>
    <t>AS9191X</t>
  </si>
  <si>
    <t>50406</t>
  </si>
  <si>
    <t>AS9339</t>
  </si>
  <si>
    <t>Initiative Strong Storage Box</t>
  </si>
  <si>
    <t>AS9339X</t>
  </si>
  <si>
    <t>59876</t>
  </si>
  <si>
    <t>BF1487</t>
  </si>
  <si>
    <t xml:space="preserve">Initiative Box File 70mm A4/FC Black    </t>
  </si>
  <si>
    <t>BF1487X</t>
  </si>
  <si>
    <t>50386</t>
  </si>
  <si>
    <t>BF7840</t>
  </si>
  <si>
    <t xml:space="preserve">Initiative Box File 70mm A4/FC Red      </t>
  </si>
  <si>
    <t>BF7840X</t>
  </si>
  <si>
    <t>50390</t>
  </si>
  <si>
    <t>BF7841</t>
  </si>
  <si>
    <t xml:space="preserve">Initiative Box File 70mm A4/FC Green    </t>
  </si>
  <si>
    <t>BF7841X</t>
  </si>
  <si>
    <t>50388</t>
  </si>
  <si>
    <t>BF7842</t>
  </si>
  <si>
    <t xml:space="preserve">Initiative Box File 70mm A4/FC Blue     </t>
  </si>
  <si>
    <t>BF7842X</t>
  </si>
  <si>
    <t>50387</t>
  </si>
  <si>
    <t>BF7887</t>
  </si>
  <si>
    <t xml:space="preserve">Initiative Box File 70mm A4/FC Purple   </t>
  </si>
  <si>
    <t>BF7887X</t>
  </si>
  <si>
    <t>50389</t>
  </si>
  <si>
    <t>BF7894</t>
  </si>
  <si>
    <t xml:space="preserve">Initiative Box File 70mm A4/FC Yellow   </t>
  </si>
  <si>
    <t>BF7894X</t>
  </si>
  <si>
    <t>50385</t>
  </si>
  <si>
    <t>BF9903</t>
  </si>
  <si>
    <t xml:space="preserve">Initiative Box File 70mm A4/FC Cloud    </t>
  </si>
  <si>
    <t>BF9903X</t>
  </si>
  <si>
    <t>53356</t>
  </si>
  <si>
    <t>DV1400</t>
  </si>
  <si>
    <t xml:space="preserve">Initiative Manilla Divider A4 10pt Clrd </t>
  </si>
  <si>
    <t>DV1400X</t>
  </si>
  <si>
    <t>50556</t>
  </si>
  <si>
    <t>DV1416</t>
  </si>
  <si>
    <t xml:space="preserve">Initiative Manilla Divider A4 5pt Clrd  </t>
  </si>
  <si>
    <t>DV1416X</t>
  </si>
  <si>
    <t>50557</t>
  </si>
  <si>
    <t>DV1485</t>
  </si>
  <si>
    <t xml:space="preserve">Initiative Manilla Divider A4 A-Z Buff  </t>
  </si>
  <si>
    <t>DV1485X</t>
  </si>
  <si>
    <t>50558</t>
  </si>
  <si>
    <t>DV9244</t>
  </si>
  <si>
    <t xml:space="preserve">Initiative Index A-Z Clrd Mylar Tab     </t>
  </si>
  <si>
    <t>DV9244X</t>
  </si>
  <si>
    <t>50431</t>
  </si>
  <si>
    <t>DV9245</t>
  </si>
  <si>
    <t xml:space="preserve">Initiative Index Jan-Dec Clrd Mylar Tab </t>
  </si>
  <si>
    <t>DV9245X</t>
  </si>
  <si>
    <t>50432</t>
  </si>
  <si>
    <t>DV9246</t>
  </si>
  <si>
    <t xml:space="preserve">Initiative Index 1-5 Clrd Mylar Tab     </t>
  </si>
  <si>
    <t>DV9246X</t>
  </si>
  <si>
    <t>50433</t>
  </si>
  <si>
    <t>DV9247</t>
  </si>
  <si>
    <t xml:space="preserve">Initiative Index 1-10 Clrd Mylar Tab    </t>
  </si>
  <si>
    <t>DV9247X</t>
  </si>
  <si>
    <t>50434</t>
  </si>
  <si>
    <t>DV9248</t>
  </si>
  <si>
    <t xml:space="preserve">Initiative Index 1-20 Clrd Mylar Tab    </t>
  </si>
  <si>
    <t>DV9248X</t>
  </si>
  <si>
    <t>50435</t>
  </si>
  <si>
    <t>DV9249</t>
  </si>
  <si>
    <t xml:space="preserve">Initiative Divider 5pt Clrd Mylar Tab   </t>
  </si>
  <si>
    <t>DV9250</t>
  </si>
  <si>
    <t xml:space="preserve">Initiative Divider 10pt Clrd Mylar Tab  </t>
  </si>
  <si>
    <t>DV9250X</t>
  </si>
  <si>
    <t>50436</t>
  </si>
  <si>
    <t>DV9251</t>
  </si>
  <si>
    <t xml:space="preserve">Initiative Index A4 1-5 White Mylar Tab </t>
  </si>
  <si>
    <t>DV9251X</t>
  </si>
  <si>
    <t>50429</t>
  </si>
  <si>
    <t>DV9252</t>
  </si>
  <si>
    <t>Initiative Index A4 1-10 White Mylar Tab</t>
  </si>
  <si>
    <t>DV9252X</t>
  </si>
  <si>
    <t>50425</t>
  </si>
  <si>
    <t>DV9253</t>
  </si>
  <si>
    <t>Initiative Index A4 1-12 White Mylar Tab</t>
  </si>
  <si>
    <t>DV9253X</t>
  </si>
  <si>
    <t>50426</t>
  </si>
  <si>
    <t>DV9254</t>
  </si>
  <si>
    <t>Initiative Index A4 1-15 White Mylar Tab</t>
  </si>
  <si>
    <t>DV9254X</t>
  </si>
  <si>
    <t>50437</t>
  </si>
  <si>
    <t>DV9255</t>
  </si>
  <si>
    <t>Initiative Index A4 1-20 White Mylar Tab</t>
  </si>
  <si>
    <t>DV9255X</t>
  </si>
  <si>
    <t>50427</t>
  </si>
  <si>
    <t>DV9256</t>
  </si>
  <si>
    <t>Initiative Index A4 1-31 White Mylar Tab</t>
  </si>
  <si>
    <t>DV9256X</t>
  </si>
  <si>
    <t>50428</t>
  </si>
  <si>
    <t>DV9257</t>
  </si>
  <si>
    <t xml:space="preserve">Initiative Index A4 A-Z White Mylar Tab </t>
  </si>
  <si>
    <t>DV9257X</t>
  </si>
  <si>
    <t>50438</t>
  </si>
  <si>
    <t>DV9645</t>
  </si>
  <si>
    <t xml:space="preserve">Initiative Manilla Divider A4 12pt Clrd </t>
  </si>
  <si>
    <t>DV9645X</t>
  </si>
  <si>
    <t>51869</t>
  </si>
  <si>
    <t>DV9646</t>
  </si>
  <si>
    <t xml:space="preserve">Initiative Manilla Divider A4 20pt Clrd </t>
  </si>
  <si>
    <t>DV9646X</t>
  </si>
  <si>
    <t>51870</t>
  </si>
  <si>
    <t>DV9647</t>
  </si>
  <si>
    <t>Initiative Man Dvdr Ext Wdr A4 5pt Clrd</t>
  </si>
  <si>
    <t>DV9648</t>
  </si>
  <si>
    <t>Initiative Man Dvdr Ext Wdr A4 10pt Clrd</t>
  </si>
  <si>
    <t>DV9648X</t>
  </si>
  <si>
    <t>51872</t>
  </si>
  <si>
    <t>DV9649</t>
  </si>
  <si>
    <t xml:space="preserve">Initiative Manilla Divider A4 15pt Clrd </t>
  </si>
  <si>
    <t>DV9650</t>
  </si>
  <si>
    <t xml:space="preserve">Initiative Index 1-15 Clrd Mylar Tab    </t>
  </si>
  <si>
    <t>DV9656</t>
  </si>
  <si>
    <t>Initiative Index A4 1-50 White Mylar Tab</t>
  </si>
  <si>
    <t>EF9005</t>
  </si>
  <si>
    <t xml:space="preserve">Initiative Expanding File FC A-Z 1-31   </t>
  </si>
  <si>
    <t>EF9005X</t>
  </si>
  <si>
    <t>50903</t>
  </si>
  <si>
    <t>LV1481</t>
  </si>
  <si>
    <t xml:space="preserve">Initiative Lever Arch File FC Black     </t>
  </si>
  <si>
    <t>LV1481X</t>
  </si>
  <si>
    <t>51326</t>
  </si>
  <si>
    <t>LV1482</t>
  </si>
  <si>
    <t xml:space="preserve">Initiative Lever Arch File A4 Black     </t>
  </si>
  <si>
    <t>LV1482X</t>
  </si>
  <si>
    <t>51320</t>
  </si>
  <si>
    <t>LV9140</t>
  </si>
  <si>
    <t xml:space="preserve">Initiative Lever Arch File A4 Blue      </t>
  </si>
  <si>
    <t>LV9140X</t>
  </si>
  <si>
    <t>51321</t>
  </si>
  <si>
    <t>LV9141</t>
  </si>
  <si>
    <t xml:space="preserve">Initiative Lever Arch File A4 Green     </t>
  </si>
  <si>
    <t>LV9141X</t>
  </si>
  <si>
    <t>51322</t>
  </si>
  <si>
    <t>LV9142</t>
  </si>
  <si>
    <t xml:space="preserve">Initiative Lever Arch File A4 Red       </t>
  </si>
  <si>
    <t>LV9142X</t>
  </si>
  <si>
    <t>51324</t>
  </si>
  <si>
    <t>LV9143</t>
  </si>
  <si>
    <t xml:space="preserve">Initiative Lever Arch File FC Red       </t>
  </si>
  <si>
    <t>LV9143X</t>
  </si>
  <si>
    <t>51338</t>
  </si>
  <si>
    <t>LV9144</t>
  </si>
  <si>
    <t xml:space="preserve">Initiative Lever Arch File FC Blue      </t>
  </si>
  <si>
    <t>LV9144X</t>
  </si>
  <si>
    <t>51333</t>
  </si>
  <si>
    <t>LV9145</t>
  </si>
  <si>
    <t xml:space="preserve">Initiative Lever Arch File FC Green     </t>
  </si>
  <si>
    <t>LV9145X</t>
  </si>
  <si>
    <t>51334</t>
  </si>
  <si>
    <t>LV9183</t>
  </si>
  <si>
    <t xml:space="preserve">Initiative Lever Arch File A4 Purple    </t>
  </si>
  <si>
    <t>LV9183X</t>
  </si>
  <si>
    <t>51323</t>
  </si>
  <si>
    <t>LV9184</t>
  </si>
  <si>
    <t xml:space="preserve">Initiative Lever Arch File FC Purple    </t>
  </si>
  <si>
    <t>LV9184X</t>
  </si>
  <si>
    <t>51335</t>
  </si>
  <si>
    <t>LV9221</t>
  </si>
  <si>
    <t xml:space="preserve">Initiative PP Lever Arch File A4 Black  </t>
  </si>
  <si>
    <t>LV9221X</t>
  </si>
  <si>
    <t>51311</t>
  </si>
  <si>
    <t>LV9222</t>
  </si>
  <si>
    <t xml:space="preserve">Initiative PP Lever Arch File A4 Blue   </t>
  </si>
  <si>
    <t>LV9222X</t>
  </si>
  <si>
    <t>51312</t>
  </si>
  <si>
    <t>LV9223</t>
  </si>
  <si>
    <t xml:space="preserve">Initiative PP Lever Arch File A4 Red    </t>
  </si>
  <si>
    <t>LV9223X</t>
  </si>
  <si>
    <t>51314</t>
  </si>
  <si>
    <t>LV9224</t>
  </si>
  <si>
    <t xml:space="preserve">Initiative PP Lever Arch File A4 Green  </t>
  </si>
  <si>
    <t>LV9224X</t>
  </si>
  <si>
    <t>51313</t>
  </si>
  <si>
    <t>LV9225</t>
  </si>
  <si>
    <t xml:space="preserve">Initiative PP Lever Arch File A4 Yellow </t>
  </si>
  <si>
    <t>LV9225X</t>
  </si>
  <si>
    <t>51315</t>
  </si>
  <si>
    <t>LV9235</t>
  </si>
  <si>
    <t xml:space="preserve">Initiative Lever Arch File A4 Yellow    </t>
  </si>
  <si>
    <t>LV9235X</t>
  </si>
  <si>
    <t>51325</t>
  </si>
  <si>
    <t>LV9236</t>
  </si>
  <si>
    <t xml:space="preserve">Initiative Lever Arch File FC Yellow    </t>
  </si>
  <si>
    <t>LV9236X</t>
  </si>
  <si>
    <t>51339</t>
  </si>
  <si>
    <t>LV9287</t>
  </si>
  <si>
    <t xml:space="preserve">Initiative Lever Arch File FC Cloud     </t>
  </si>
  <si>
    <t>LV9287X</t>
  </si>
  <si>
    <t>53357</t>
  </si>
  <si>
    <t>LV9288</t>
  </si>
  <si>
    <t xml:space="preserve">Initiative Lever Arch File A4 Cloud     </t>
  </si>
  <si>
    <t>LV9288X</t>
  </si>
  <si>
    <t>53358</t>
  </si>
  <si>
    <t>MF9302</t>
  </si>
  <si>
    <t xml:space="preserve">Initiative Sq Cut Fldr Mwt FC Pink      </t>
  </si>
  <si>
    <t>MF9302X</t>
  </si>
  <si>
    <t>51837</t>
  </si>
  <si>
    <t>MF9303</t>
  </si>
  <si>
    <t xml:space="preserve">Initiative Sq Cut Fldr Mwt FC Red       </t>
  </si>
  <si>
    <t>MF9303X</t>
  </si>
  <si>
    <t>51838</t>
  </si>
  <si>
    <t>MF9304</t>
  </si>
  <si>
    <t xml:space="preserve">Initiative Sq Cut Fldr Mwt FC Yellow    </t>
  </si>
  <si>
    <t>MF9304X</t>
  </si>
  <si>
    <t>51839</t>
  </si>
  <si>
    <t>MF9305</t>
  </si>
  <si>
    <t xml:space="preserve">Initiative Sq Cut Fldr Mwt FC Blue      </t>
  </si>
  <si>
    <t>MF9305X</t>
  </si>
  <si>
    <t>51833</t>
  </si>
  <si>
    <t>MF9306</t>
  </si>
  <si>
    <t xml:space="preserve">Initiative Sq Cut Fldr Mwt FC Buff      </t>
  </si>
  <si>
    <t>MF9306X</t>
  </si>
  <si>
    <t>51834</t>
  </si>
  <si>
    <t>MF9307</t>
  </si>
  <si>
    <t xml:space="preserve">Initiative Sq Cut Fldr Mwt FC Green     </t>
  </si>
  <si>
    <t>MF9307X</t>
  </si>
  <si>
    <t>51835</t>
  </si>
  <si>
    <t>MF9308</t>
  </si>
  <si>
    <t xml:space="preserve">Initiative Sq Cut Fldr Mwt FC Orange    </t>
  </si>
  <si>
    <t>MF9308X</t>
  </si>
  <si>
    <t>51836</t>
  </si>
  <si>
    <t>MF9521</t>
  </si>
  <si>
    <t>Initiative Econ Kraft Sq Cut Fldr FC Buf</t>
  </si>
  <si>
    <t>MF9521X</t>
  </si>
  <si>
    <t>59435</t>
  </si>
  <si>
    <t>PB1258</t>
  </si>
  <si>
    <t xml:space="preserve">Initiative Pres Binder 4D Ring 25mm Wht </t>
  </si>
  <si>
    <t>PB1258X</t>
  </si>
  <si>
    <t>50335</t>
  </si>
  <si>
    <t>PB1262</t>
  </si>
  <si>
    <t xml:space="preserve">Initiative Pres Binder 4D Ring 40mm Wht </t>
  </si>
  <si>
    <t>PB1262X</t>
  </si>
  <si>
    <t>50336</t>
  </si>
  <si>
    <t>PB1266</t>
  </si>
  <si>
    <t xml:space="preserve">Initiative Pres Binder 4D Ring 50mm Wht </t>
  </si>
  <si>
    <t>PB1266X</t>
  </si>
  <si>
    <t>50337</t>
  </si>
  <si>
    <t>PB1270</t>
  </si>
  <si>
    <t xml:space="preserve">Initiative Pres Binder 4D Ring 65mm Wht </t>
  </si>
  <si>
    <t>PB1270X</t>
  </si>
  <si>
    <t>50362</t>
  </si>
  <si>
    <t>PB1271</t>
  </si>
  <si>
    <t>Initiative Pres Binder 4 D-Rng 16mm Wht</t>
  </si>
  <si>
    <t>PB1271X</t>
  </si>
  <si>
    <t>51873</t>
  </si>
  <si>
    <t>PF1101</t>
  </si>
  <si>
    <t xml:space="preserve">Initiative Folders A4 Glass Clear 100s  </t>
  </si>
  <si>
    <t>PF1101X</t>
  </si>
  <si>
    <t>53847</t>
  </si>
  <si>
    <t>PF1131</t>
  </si>
  <si>
    <t>Initiative Reinf Plas Pkt A4 Clr Bx 100s</t>
  </si>
  <si>
    <t>PF1131X</t>
  </si>
  <si>
    <t>53863</t>
  </si>
  <si>
    <t>PF1263</t>
  </si>
  <si>
    <t>Init Reinf Plas Pkt A4 Clr Bag 100s 25s</t>
  </si>
  <si>
    <t>PF1263X</t>
  </si>
  <si>
    <t>50967</t>
  </si>
  <si>
    <t>PF1264</t>
  </si>
  <si>
    <t>Initiative Plastic Folders A4 Clear 100s</t>
  </si>
  <si>
    <t>PF1264X</t>
  </si>
  <si>
    <t>50968</t>
  </si>
  <si>
    <t>PF1323</t>
  </si>
  <si>
    <t xml:space="preserve">Initiative Report File A4 Red 25s       </t>
  </si>
  <si>
    <t>PF1323X</t>
  </si>
  <si>
    <t>51874</t>
  </si>
  <si>
    <t>PF9574</t>
  </si>
  <si>
    <t xml:space="preserve">Initiative Report File A4 Blue 25s      </t>
  </si>
  <si>
    <t>PF9574X</t>
  </si>
  <si>
    <t>59753</t>
  </si>
  <si>
    <t>PF9575</t>
  </si>
  <si>
    <t xml:space="preserve">Initiative Report File A4 Black 25s     </t>
  </si>
  <si>
    <t>PF9575X</t>
  </si>
  <si>
    <t>59754</t>
  </si>
  <si>
    <t>PF9576</t>
  </si>
  <si>
    <t>Initiative Reinf Plas Pkt A4 Gls Cl 100s</t>
  </si>
  <si>
    <t>PF9576X</t>
  </si>
  <si>
    <t>59344</t>
  </si>
  <si>
    <t>PF9713</t>
  </si>
  <si>
    <t>Initiative Expanding Pocket 120m A4 10s</t>
  </si>
  <si>
    <t>PF9713X</t>
  </si>
  <si>
    <t>24108</t>
  </si>
  <si>
    <t>PF9714</t>
  </si>
  <si>
    <t>Initiative Punch Pkt HW Gloss Clear 100s</t>
  </si>
  <si>
    <t>PF9714X</t>
  </si>
  <si>
    <t>24109</t>
  </si>
  <si>
    <t>PF9952</t>
  </si>
  <si>
    <t>Initiative PP Wallets A4 Clear</t>
  </si>
  <si>
    <t>PF9952X</t>
  </si>
  <si>
    <t>51073</t>
  </si>
  <si>
    <t>PW9314</t>
  </si>
  <si>
    <t xml:space="preserve">Initiative Document Wallet Mwt FC Blue  </t>
  </si>
  <si>
    <t>PW9314X</t>
  </si>
  <si>
    <t>50522</t>
  </si>
  <si>
    <t>PW9315</t>
  </si>
  <si>
    <t xml:space="preserve">Initiative Document Wallet Mwt FC Buff  </t>
  </si>
  <si>
    <t>PW9315X</t>
  </si>
  <si>
    <t>50523</t>
  </si>
  <si>
    <t>PW9316</t>
  </si>
  <si>
    <t xml:space="preserve">Initiative Document Wallet Mwt FC Green </t>
  </si>
  <si>
    <t>PW9316X</t>
  </si>
  <si>
    <t>50524</t>
  </si>
  <si>
    <t>PW9317</t>
  </si>
  <si>
    <t>Initiative Document Wallet Mwt FC Orange</t>
  </si>
  <si>
    <t>PW9317X</t>
  </si>
  <si>
    <t>50525</t>
  </si>
  <si>
    <t>PW9318</t>
  </si>
  <si>
    <t xml:space="preserve">Initiative Document Wallet Mwt FC Pink  </t>
  </si>
  <si>
    <t>PW9318X</t>
  </si>
  <si>
    <t>50526</t>
  </si>
  <si>
    <t>PW9319</t>
  </si>
  <si>
    <t xml:space="preserve">Initiative Document Wallet Mwt FC Red   </t>
  </si>
  <si>
    <t>PW9319X</t>
  </si>
  <si>
    <t>50527</t>
  </si>
  <si>
    <t>PW9320</t>
  </si>
  <si>
    <t>Initiative Document Wallet Mwt FC Yellow</t>
  </si>
  <si>
    <t>PW9320X</t>
  </si>
  <si>
    <t>50528</t>
  </si>
  <si>
    <t>PW9349</t>
  </si>
  <si>
    <t>Initiative Document Wallet Mwt FC Ast 50</t>
  </si>
  <si>
    <t>PW9349X</t>
  </si>
  <si>
    <t>50521</t>
  </si>
  <si>
    <t>RB9085</t>
  </si>
  <si>
    <t xml:space="preserve">Initiative PP Ring Binder 25mm A4 Red   </t>
  </si>
  <si>
    <t>RB9085X</t>
  </si>
  <si>
    <t>54226</t>
  </si>
  <si>
    <t>RB9086</t>
  </si>
  <si>
    <t xml:space="preserve">Initiative PP Ring Binder 25mm A4 Green </t>
  </si>
  <si>
    <t>RB9086X</t>
  </si>
  <si>
    <t>54224</t>
  </si>
  <si>
    <t>RB9087</t>
  </si>
  <si>
    <t xml:space="preserve">Initiative PP Ring Binder 25mm A4 Blue  </t>
  </si>
  <si>
    <t>RB9087X</t>
  </si>
  <si>
    <t>54223</t>
  </si>
  <si>
    <t>RB9089</t>
  </si>
  <si>
    <t xml:space="preserve">Initiative PP Ring Binder 25mm A4 Black </t>
  </si>
  <si>
    <t>RB9089X</t>
  </si>
  <si>
    <t>54222</t>
  </si>
  <si>
    <t>RB9589</t>
  </si>
  <si>
    <t>Initiative PP Ring Binder 25mm A4 Yellow</t>
  </si>
  <si>
    <t>RB9589X</t>
  </si>
  <si>
    <t>54227</t>
  </si>
  <si>
    <t>RB9590</t>
  </si>
  <si>
    <t>Initiative PP Ring Binder 25mm A4 Purple</t>
  </si>
  <si>
    <t>RB9590X</t>
  </si>
  <si>
    <t>54225</t>
  </si>
  <si>
    <t>RB9681</t>
  </si>
  <si>
    <t>Initiative POB Ring Binder A4 Black</t>
  </si>
  <si>
    <t>RB9682</t>
  </si>
  <si>
    <t>Initiative POB Ring Binder A4 Blue</t>
  </si>
  <si>
    <t>RB9683</t>
  </si>
  <si>
    <t>Initiative POB Ring Binder A4 Red</t>
  </si>
  <si>
    <t>RB9684</t>
  </si>
  <si>
    <t>Initiative POB Ring Binder A4 Green</t>
  </si>
  <si>
    <t>RB9685</t>
  </si>
  <si>
    <t>Initiative POB Ring Binder A4 Yellow</t>
  </si>
  <si>
    <t>RB9686</t>
  </si>
  <si>
    <t>Initiative POB Ring Binder A4 Purple</t>
  </si>
  <si>
    <t>SB9628</t>
  </si>
  <si>
    <t xml:space="preserve">Initiative Storage Case Manilla         </t>
  </si>
  <si>
    <t>SB9628X</t>
  </si>
  <si>
    <t>50405</t>
  </si>
  <si>
    <t>SF1600</t>
  </si>
  <si>
    <t xml:space="preserve">Initiative Suspension File FC 50s       </t>
  </si>
  <si>
    <t>SF1600X</t>
  </si>
  <si>
    <t>50369</t>
  </si>
  <si>
    <t>SF9005</t>
  </si>
  <si>
    <t xml:space="preserve">Initiative Clear Plastic Tabs 50s       </t>
  </si>
  <si>
    <t>KF21002</t>
  </si>
  <si>
    <t>SF9006</t>
  </si>
  <si>
    <t xml:space="preserve">Initiative Paper Inserts 50s            </t>
  </si>
  <si>
    <t>KF21003</t>
  </si>
  <si>
    <t>SF9584</t>
  </si>
  <si>
    <t>Initiative Suspension File A4 50s</t>
  </si>
  <si>
    <t>SF9584X</t>
  </si>
  <si>
    <t>51877</t>
  </si>
  <si>
    <t>SS7089</t>
  </si>
  <si>
    <t xml:space="preserve">Initiative Transfer Spring File FC Blue </t>
  </si>
  <si>
    <t>SS7089X</t>
  </si>
  <si>
    <t>51840</t>
  </si>
  <si>
    <t>SS7090</t>
  </si>
  <si>
    <t xml:space="preserve">Initiative Transfer Spring File FC Org  </t>
  </si>
  <si>
    <t>SS7090X</t>
  </si>
  <si>
    <t>51843</t>
  </si>
  <si>
    <t>SS7091</t>
  </si>
  <si>
    <t xml:space="preserve">Initiative Transfer Spring File FC Pink </t>
  </si>
  <si>
    <t>SS7091X</t>
  </si>
  <si>
    <t>51844</t>
  </si>
  <si>
    <t>SS7092</t>
  </si>
  <si>
    <t xml:space="preserve">Initiative Transfer Spring File FC Buff </t>
  </si>
  <si>
    <t>SS7092X</t>
  </si>
  <si>
    <t>51841</t>
  </si>
  <si>
    <t>SS7093</t>
  </si>
  <si>
    <t>Initiative Transfer Spring File FC Green</t>
  </si>
  <si>
    <t>SS7093X</t>
  </si>
  <si>
    <t>51842</t>
  </si>
  <si>
    <t>SS9451</t>
  </si>
  <si>
    <t xml:space="preserve">Initiative Transfer Pocket File FC Buff </t>
  </si>
  <si>
    <t>SS9451X</t>
  </si>
  <si>
    <t>51000</t>
  </si>
  <si>
    <t>SS9452</t>
  </si>
  <si>
    <t xml:space="preserve">Initiative Transfer Pocket File FC Blue </t>
  </si>
  <si>
    <t>SS9452X</t>
  </si>
  <si>
    <t>51001</t>
  </si>
  <si>
    <t>SS9453</t>
  </si>
  <si>
    <t>Initiative Transfer Pocket File FC Green</t>
  </si>
  <si>
    <t>SS9453X</t>
  </si>
  <si>
    <t>51002</t>
  </si>
  <si>
    <t>SS9454</t>
  </si>
  <si>
    <t xml:space="preserve">Initiative Transfer Pocket File FC Org  </t>
  </si>
  <si>
    <t>SS9454X</t>
  </si>
  <si>
    <t>51008</t>
  </si>
  <si>
    <t>SS9455</t>
  </si>
  <si>
    <t xml:space="preserve">Initiative Transfer Pocket File FC Pink </t>
  </si>
  <si>
    <t>SS9455X</t>
  </si>
  <si>
    <t>51032</t>
  </si>
  <si>
    <t>Initiative Toilet Roll Wht 200 Sht 36s</t>
  </si>
  <si>
    <t>98714</t>
  </si>
  <si>
    <t>JA1883X</t>
  </si>
  <si>
    <t>Initiative Toilet Roll Wht 320 Sht 36s</t>
  </si>
  <si>
    <t>98713</t>
  </si>
  <si>
    <t>JA1884X</t>
  </si>
  <si>
    <t>Initiative Cntfd Rl 150m Blu 2-ply 6s</t>
  </si>
  <si>
    <t>98705</t>
  </si>
  <si>
    <t>JA3051X</t>
  </si>
  <si>
    <t>Initiative Cntfd Rl 150m Wht 2-ply 6s</t>
  </si>
  <si>
    <t>98706</t>
  </si>
  <si>
    <t>JA3052X</t>
  </si>
  <si>
    <t>Initiative Paper Towels Green 1ply 2688s</t>
  </si>
  <si>
    <t>98753</t>
  </si>
  <si>
    <t>JA3053X</t>
  </si>
  <si>
    <t>Initiative Paper Towels Blue 1ply 2688s</t>
  </si>
  <si>
    <t>98721</t>
  </si>
  <si>
    <t>JA3054X</t>
  </si>
  <si>
    <t>JA3369</t>
  </si>
  <si>
    <t>Initiative 2-Ply Mini Jumbo 3" Core 12s</t>
  </si>
  <si>
    <t>JA3369X</t>
  </si>
  <si>
    <t>94841</t>
  </si>
  <si>
    <t>JA3367</t>
  </si>
  <si>
    <t xml:space="preserve">Initiative Cfold Hand Towels 1Ply White </t>
  </si>
  <si>
    <t>JA3367X</t>
  </si>
  <si>
    <t>94839</t>
  </si>
  <si>
    <t xml:space="preserve">JA3138 </t>
  </si>
  <si>
    <t>initiative Blue Water Cups 7oz 1000s</t>
  </si>
  <si>
    <t xml:space="preserve">JA9787 </t>
  </si>
  <si>
    <t>initiative Clear Water Cups 7oz 1000s</t>
  </si>
  <si>
    <t>JA9788</t>
  </si>
  <si>
    <t>initiative White Water Cups 7oz 1000s</t>
  </si>
  <si>
    <t>JA9718</t>
  </si>
  <si>
    <t>Initiative Med Dut Blk Sacks 200s</t>
  </si>
  <si>
    <t>JA9718X</t>
  </si>
  <si>
    <t>00372</t>
  </si>
  <si>
    <t>JA9719</t>
  </si>
  <si>
    <t>Initiative Heavy Duty Black Sacks 200s</t>
  </si>
  <si>
    <t>JA9719X</t>
  </si>
  <si>
    <t>00405</t>
  </si>
  <si>
    <t>Labels</t>
  </si>
  <si>
    <t>LA1050</t>
  </si>
  <si>
    <t>Initiative Mpps Labels 18tv 100s</t>
  </si>
  <si>
    <t>LA1050X</t>
  </si>
  <si>
    <t>51158</t>
  </si>
  <si>
    <t>LA1051</t>
  </si>
  <si>
    <t>Initiative Mpps Labels 2tv 100s</t>
  </si>
  <si>
    <t>LA1051X</t>
  </si>
  <si>
    <t>51155</t>
  </si>
  <si>
    <t>LA1080</t>
  </si>
  <si>
    <t xml:space="preserve">Initiative Mpps Labels 1tv 100s         </t>
  </si>
  <si>
    <t>LA1080X</t>
  </si>
  <si>
    <t>59596</t>
  </si>
  <si>
    <t>LA2015</t>
  </si>
  <si>
    <t>Initiative Mpps Labels 8tv 100s</t>
  </si>
  <si>
    <t>LA2015X</t>
  </si>
  <si>
    <t>50376</t>
  </si>
  <si>
    <t>LA2580</t>
  </si>
  <si>
    <t xml:space="preserve">Initiative Mpps Labels 4tv 100s         </t>
  </si>
  <si>
    <t>LA2580X</t>
  </si>
  <si>
    <t>43251</t>
  </si>
  <si>
    <t>LA2581</t>
  </si>
  <si>
    <t xml:space="preserve">Initiative Mpps Labels 2tv 500s      </t>
  </si>
  <si>
    <t>LA2581X</t>
  </si>
  <si>
    <t>43252</t>
  </si>
  <si>
    <t>LA2582</t>
  </si>
  <si>
    <t>Initiative Mpps Labels 8tv 500s</t>
  </si>
  <si>
    <t>LA2582X</t>
  </si>
  <si>
    <t>43253</t>
  </si>
  <si>
    <t>LA7524</t>
  </si>
  <si>
    <t xml:space="preserve">Initiative Adhesive Labels 89x36mm 250s </t>
  </si>
  <si>
    <t>LA7524X</t>
  </si>
  <si>
    <t>50105</t>
  </si>
  <si>
    <t>LA9234</t>
  </si>
  <si>
    <t xml:space="preserve">Initiative Mpps Labels 24tv 100s        </t>
  </si>
  <si>
    <t>LA9234X</t>
  </si>
  <si>
    <t>51157</t>
  </si>
  <si>
    <t>LA9235</t>
  </si>
  <si>
    <t>Initiative Mpps Labels 21tv 100s</t>
  </si>
  <si>
    <t>LA9235X</t>
  </si>
  <si>
    <t>51156</t>
  </si>
  <si>
    <t>LA9236</t>
  </si>
  <si>
    <t xml:space="preserve">Initiative Mpps Labels 16tv 100s        </t>
  </si>
  <si>
    <t>LA9236X</t>
  </si>
  <si>
    <t>51223</t>
  </si>
  <si>
    <t>LA9237</t>
  </si>
  <si>
    <t xml:space="preserve">Initiative Mpps Labels 14tv 100s        </t>
  </si>
  <si>
    <t>LA9237X</t>
  </si>
  <si>
    <t>51224</t>
  </si>
  <si>
    <t>LM8893</t>
  </si>
  <si>
    <t>Initiative Lamg Pouch 250 Micron A4 100s</t>
  </si>
  <si>
    <t>7010412</t>
  </si>
  <si>
    <t>LM8893X</t>
  </si>
  <si>
    <t>50446</t>
  </si>
  <si>
    <t>LM8894</t>
  </si>
  <si>
    <t>Initiative Lamg Pouch 150 Micron A4 100s</t>
  </si>
  <si>
    <t>7010405</t>
  </si>
  <si>
    <t>LM8894X</t>
  </si>
  <si>
    <t>50445</t>
  </si>
  <si>
    <t>LM8921</t>
  </si>
  <si>
    <t>Initiative Lamg Pouch 250 Micron A3 100s</t>
  </si>
  <si>
    <t>7010436</t>
  </si>
  <si>
    <t>LM8921X</t>
  </si>
  <si>
    <t>50448</t>
  </si>
  <si>
    <t>LM8922</t>
  </si>
  <si>
    <t>Initiative Lamg Pouch 150 Micron A3 100s</t>
  </si>
  <si>
    <t>7010429</t>
  </si>
  <si>
    <t>LM8922X</t>
  </si>
  <si>
    <t>50447</t>
  </si>
  <si>
    <t>LM9016</t>
  </si>
  <si>
    <t xml:space="preserve">Initiative Lamg Pouch 150 Micron A4 25s </t>
  </si>
  <si>
    <t>LM9757</t>
  </si>
  <si>
    <t>Initiative Matt Pouch 150 Micron A4 100s</t>
  </si>
  <si>
    <t>LM9758</t>
  </si>
  <si>
    <t>Initiative Matt Pouch 250 Micron A4 100s</t>
  </si>
  <si>
    <t>LM9762</t>
  </si>
  <si>
    <t>Initiative Lightweight Pouch A4 100s</t>
  </si>
  <si>
    <t>7028790</t>
  </si>
  <si>
    <t>LM9762X</t>
  </si>
  <si>
    <t>84286</t>
  </si>
  <si>
    <t>LM6301</t>
  </si>
  <si>
    <t>WhiteBox Lamg Pouch 150 Micron A4 100s</t>
  </si>
  <si>
    <t>SH9928</t>
  </si>
  <si>
    <t>Initiative Counsels Notebook A4 96pg</t>
  </si>
  <si>
    <t>100080047</t>
  </si>
  <si>
    <t>SH9928X</t>
  </si>
  <si>
    <t>59378</t>
  </si>
  <si>
    <t>EB6840</t>
  </si>
  <si>
    <t xml:space="preserve">Initiative Rubber Band Assorted 454gm   </t>
  </si>
  <si>
    <t>EB6840X</t>
  </si>
  <si>
    <t>54297</t>
  </si>
  <si>
    <t>EB6844</t>
  </si>
  <si>
    <t>Initiative Rubber Band No 32 454gm</t>
  </si>
  <si>
    <t>EB6844X</t>
  </si>
  <si>
    <t>54298</t>
  </si>
  <si>
    <t>EB6846</t>
  </si>
  <si>
    <t>Initiative Rubber Band No 34 454gm</t>
  </si>
  <si>
    <t>EB6846X</t>
  </si>
  <si>
    <t>54300</t>
  </si>
  <si>
    <t>EB6847</t>
  </si>
  <si>
    <t>Initiative Rubber Band No 38 454gm</t>
  </si>
  <si>
    <t>EB6847X</t>
  </si>
  <si>
    <t>54301</t>
  </si>
  <si>
    <t>EB6848</t>
  </si>
  <si>
    <t>Initiative Rubber Band No 69 454gm</t>
  </si>
  <si>
    <t>EB6848X</t>
  </si>
  <si>
    <t>54302</t>
  </si>
  <si>
    <t>EB6861</t>
  </si>
  <si>
    <t>Initiative Rubber Bands No 36 454g</t>
  </si>
  <si>
    <t>EB6861X</t>
  </si>
  <si>
    <t>87334</t>
  </si>
  <si>
    <t>EB6862</t>
  </si>
  <si>
    <t>Initiative Rubber Bands No 18 454g</t>
  </si>
  <si>
    <t>EB6862X</t>
  </si>
  <si>
    <t>87335</t>
  </si>
  <si>
    <t>EB6863</t>
  </si>
  <si>
    <t>Initiative Rubber Bands No 64 454g</t>
  </si>
  <si>
    <t>EB6863X</t>
  </si>
  <si>
    <t>87336</t>
  </si>
  <si>
    <t>DW4014</t>
  </si>
  <si>
    <t>Initiative Whiteboard Care Kit With Pens</t>
  </si>
  <si>
    <t>DW4014X</t>
  </si>
  <si>
    <t>91140</t>
  </si>
  <si>
    <t>DW8243</t>
  </si>
  <si>
    <t xml:space="preserve">Initiative Non Magn Drywipe Board 3x2  </t>
  </si>
  <si>
    <t>BI-SILQUE</t>
  </si>
  <si>
    <t>MA0312170</t>
  </si>
  <si>
    <t>DW8243X</t>
  </si>
  <si>
    <t>53364</t>
  </si>
  <si>
    <t>DW8244</t>
  </si>
  <si>
    <t xml:space="preserve">Initiative Non Magn Drywipe Board 4x3  </t>
  </si>
  <si>
    <t>MA0512170</t>
  </si>
  <si>
    <t>DW8244X</t>
  </si>
  <si>
    <t>53365</t>
  </si>
  <si>
    <t>DW8245</t>
  </si>
  <si>
    <t xml:space="preserve">Initiative Non Magn Drywipe Board 6x4  </t>
  </si>
  <si>
    <t>MA2712170</t>
  </si>
  <si>
    <t>DW8245X</t>
  </si>
  <si>
    <t>DW8246</t>
  </si>
  <si>
    <t xml:space="preserve">Initiative Magnetic Drywipe Board 3x2   </t>
  </si>
  <si>
    <t>IN_MA0306170</t>
  </si>
  <si>
    <t>DW8246X</t>
  </si>
  <si>
    <t>97802</t>
  </si>
  <si>
    <t>DW8247</t>
  </si>
  <si>
    <t xml:space="preserve">Initiative Magnetic Drywipe Board 4x3   </t>
  </si>
  <si>
    <t>IN_MA0506170</t>
  </si>
  <si>
    <t>DW8247X</t>
  </si>
  <si>
    <t>97820</t>
  </si>
  <si>
    <t>DW8248</t>
  </si>
  <si>
    <t xml:space="preserve">Initiative Magnetic Drywipe Board 6x4   </t>
  </si>
  <si>
    <t>IN_MA2706170</t>
  </si>
  <si>
    <t>DW8248X</t>
  </si>
  <si>
    <t>NB9182</t>
  </si>
  <si>
    <t xml:space="preserve">Initiative Noticeboard 3x2 Blue         </t>
  </si>
  <si>
    <t>NB9182X</t>
  </si>
  <si>
    <t>53359</t>
  </si>
  <si>
    <t>NB9183</t>
  </si>
  <si>
    <t xml:space="preserve">Initiative Noticeboard 4x3 Blue         </t>
  </si>
  <si>
    <t>FA0543170-INIT</t>
  </si>
  <si>
    <t>NB9183X</t>
  </si>
  <si>
    <t>53360</t>
  </si>
  <si>
    <t>NB9184</t>
  </si>
  <si>
    <t xml:space="preserve">Initiative Noticeboard 6x4 Blue         </t>
  </si>
  <si>
    <t>FA2743170-INIT</t>
  </si>
  <si>
    <t>NB9184X</t>
  </si>
  <si>
    <t>IB8685</t>
  </si>
  <si>
    <t>Initiative Snap Frame A4 Silver</t>
  </si>
  <si>
    <t>IB8684</t>
  </si>
  <si>
    <t>Initiative Snap Frame A3 Silver</t>
  </si>
  <si>
    <t>PL6145</t>
  </si>
  <si>
    <t>Initiative 2020 13 Month Year Plnr Mtd</t>
  </si>
  <si>
    <t>PL6146</t>
  </si>
  <si>
    <t>Initiative 2020 13 Month Year Plnr Umtd</t>
  </si>
  <si>
    <t>PL6144</t>
  </si>
  <si>
    <t>Initiative 2020 7 Day Staff Planner Unmt</t>
  </si>
  <si>
    <t>AD7070</t>
  </si>
  <si>
    <t>Initiative Calculator Roll 57x57mm 20s</t>
  </si>
  <si>
    <t>AD7070X</t>
  </si>
  <si>
    <t>54720</t>
  </si>
  <si>
    <t>AD7110</t>
  </si>
  <si>
    <t>Initiative Thermal Roll 80x80x12.7mm 20s</t>
  </si>
  <si>
    <t>AD7110X</t>
  </si>
  <si>
    <t>84287</t>
  </si>
  <si>
    <t>AD7111</t>
  </si>
  <si>
    <t>Initiative Thermal Roll 57x55x12.7mm 20s</t>
  </si>
  <si>
    <t>AD7111X</t>
  </si>
  <si>
    <t>84293</t>
  </si>
  <si>
    <t>AD7112</t>
  </si>
  <si>
    <t>Initiative Thermal Roll 57x40x12.7mm 20s</t>
  </si>
  <si>
    <t>AD7112X</t>
  </si>
  <si>
    <t>84299</t>
  </si>
  <si>
    <t>CT9213</t>
  </si>
  <si>
    <t xml:space="preserve">Initiative Desktop Calculator 8 Digit   </t>
  </si>
  <si>
    <t>CT9213X</t>
  </si>
  <si>
    <t>50421</t>
  </si>
  <si>
    <t>CT9221</t>
  </si>
  <si>
    <t xml:space="preserve">Initiative Desktop Calculator 12 Digit  </t>
  </si>
  <si>
    <t>CT9221X</t>
  </si>
  <si>
    <t>50417</t>
  </si>
  <si>
    <t>LS0501</t>
  </si>
  <si>
    <t>Initiative Lst Ppr A4 1pt Pln 70g 2000s</t>
  </si>
  <si>
    <t>KPCONVERTORS</t>
  </si>
  <si>
    <t>LS0501X</t>
  </si>
  <si>
    <t>51672</t>
  </si>
  <si>
    <t>LS0503</t>
  </si>
  <si>
    <t>Initiative Lst Ppr 11x241 Pln 60g 2000s</t>
  </si>
  <si>
    <t>LS0503X</t>
  </si>
  <si>
    <t>51653</t>
  </si>
  <si>
    <t>E</t>
  </si>
  <si>
    <t>LS0504</t>
  </si>
  <si>
    <t>Initiative Lst Ppr11x368 1pt Rld60g 2000</t>
  </si>
  <si>
    <t>LS0504X</t>
  </si>
  <si>
    <t>51671</t>
  </si>
  <si>
    <t>LS0506</t>
  </si>
  <si>
    <t>Initiative Lst Ppr11x368 1ptPln 60g 2000</t>
  </si>
  <si>
    <t>LS0506X</t>
  </si>
  <si>
    <t>51669</t>
  </si>
  <si>
    <t>LS0509</t>
  </si>
  <si>
    <t>Initiative Lst Ppr11x368 1ptPln70g 2000</t>
  </si>
  <si>
    <t>LS0509X</t>
  </si>
  <si>
    <t>51670</t>
  </si>
  <si>
    <t>LS0516</t>
  </si>
  <si>
    <t>Initiative Lst Ppr11x241 2ptNCR 60g 1000</t>
  </si>
  <si>
    <t>LS0516X</t>
  </si>
  <si>
    <t>51652</t>
  </si>
  <si>
    <t>LS9629</t>
  </si>
  <si>
    <t>Initiative Lst Ppr11x241 1pt Pln70g 2000</t>
  </si>
  <si>
    <t>LS9629X</t>
  </si>
  <si>
    <t>LS9743</t>
  </si>
  <si>
    <t>Initiative Lst Ppr11x368 1pt Rld70g 2000</t>
  </si>
  <si>
    <t>PC1025</t>
  </si>
  <si>
    <t>Initiative Office Paper A4 White 500sh</t>
  </si>
  <si>
    <t>PC1025X</t>
  </si>
  <si>
    <t>20896</t>
  </si>
  <si>
    <t>PC2526</t>
  </si>
  <si>
    <t>Initiative Multipurpose Ppr A4 80g 500sh</t>
  </si>
  <si>
    <t>20897</t>
  </si>
  <si>
    <t>PC2527</t>
  </si>
  <si>
    <t>Initiative Multipurpose Ppr A3 80g 500sh</t>
  </si>
  <si>
    <t>CF8083</t>
  </si>
  <si>
    <t>Initiative Correction Fluid 20ml</t>
  </si>
  <si>
    <t>0292007</t>
  </si>
  <si>
    <t>CF8083X</t>
  </si>
  <si>
    <t>50490</t>
  </si>
  <si>
    <t>CR1011</t>
  </si>
  <si>
    <t xml:space="preserve">Initiative Correction Roller 4.2mmx7m   </t>
  </si>
  <si>
    <t>CR1011X</t>
  </si>
  <si>
    <t>50491</t>
  </si>
  <si>
    <t>CR1013</t>
  </si>
  <si>
    <t>WhiteBox Correction Roller 4.2mmx7m 10</t>
  </si>
  <si>
    <t>Initiative Sleeved Plastic Eraser</t>
  </si>
  <si>
    <t>0293100</t>
  </si>
  <si>
    <t>ER7193X</t>
  </si>
  <si>
    <t>79697</t>
  </si>
  <si>
    <t>HI8541</t>
  </si>
  <si>
    <t xml:space="preserve">Initiative Highlighters Green           </t>
  </si>
  <si>
    <t>HI8541X</t>
  </si>
  <si>
    <t>51047</t>
  </si>
  <si>
    <t>HI8542</t>
  </si>
  <si>
    <t xml:space="preserve">Initiative Highlighters Orange          </t>
  </si>
  <si>
    <t>HI8542X</t>
  </si>
  <si>
    <t>51048</t>
  </si>
  <si>
    <t>HI8543</t>
  </si>
  <si>
    <t xml:space="preserve">Initiative Highlighters Pink            </t>
  </si>
  <si>
    <t>HI8543X</t>
  </si>
  <si>
    <t>51049</t>
  </si>
  <si>
    <t>HI8544</t>
  </si>
  <si>
    <t xml:space="preserve">Initiative Highlighters Yellow          </t>
  </si>
  <si>
    <t>HI8544X</t>
  </si>
  <si>
    <t>51052</t>
  </si>
  <si>
    <t>HI8545</t>
  </si>
  <si>
    <t xml:space="preserve">Initiative Highlighters Wallet Ast 4s   </t>
  </si>
  <si>
    <t>HI8545X</t>
  </si>
  <si>
    <t>51050</t>
  </si>
  <si>
    <t>HI8581</t>
  </si>
  <si>
    <t xml:space="preserve">Initiative Highlighters Wallet Ast 6s   </t>
  </si>
  <si>
    <t>HI8581X</t>
  </si>
  <si>
    <t>51051</t>
  </si>
  <si>
    <t>HI9171</t>
  </si>
  <si>
    <t xml:space="preserve">Initiative Highlighters Blue            </t>
  </si>
  <si>
    <t>HI9171X</t>
  </si>
  <si>
    <t>50540</t>
  </si>
  <si>
    <t>HI3011</t>
  </si>
  <si>
    <t>WhiteBox Highlighters Wallet Ast 4s</t>
  </si>
  <si>
    <t>8440WT4</t>
  </si>
  <si>
    <t>HI3010</t>
  </si>
  <si>
    <t>WhiteBox Highlighters Yellow Pk10</t>
  </si>
  <si>
    <t>MK8720</t>
  </si>
  <si>
    <t>Initiative Permanent Bullet Marker Black</t>
  </si>
  <si>
    <t>MK8720X</t>
  </si>
  <si>
    <t>53810</t>
  </si>
  <si>
    <t>MK8721</t>
  </si>
  <si>
    <t xml:space="preserve">Initiative Permanent Bullet Marker Red  </t>
  </si>
  <si>
    <t>MK8722</t>
  </si>
  <si>
    <t xml:space="preserve">Initiative Permanent Bullet Marker Blue </t>
  </si>
  <si>
    <t>MK8723</t>
  </si>
  <si>
    <t>Initiative Permanent Chisel Marker Black</t>
  </si>
  <si>
    <t>MK8723X</t>
  </si>
  <si>
    <t>53813</t>
  </si>
  <si>
    <t>MK8726</t>
  </si>
  <si>
    <t xml:space="preserve">Initiative Drywipe/Fcht Marker Black    </t>
  </si>
  <si>
    <t>MK8726X</t>
  </si>
  <si>
    <t>50706</t>
  </si>
  <si>
    <t>MK8727</t>
  </si>
  <si>
    <t xml:space="preserve">Initiative Drywipe/Fcht Marker Red      </t>
  </si>
  <si>
    <t>MK8727X</t>
  </si>
  <si>
    <t>50709</t>
  </si>
  <si>
    <t>MK8728</t>
  </si>
  <si>
    <t xml:space="preserve">Initiative Drywipe/Fcht Marker Blue     </t>
  </si>
  <si>
    <t>MK8728X</t>
  </si>
  <si>
    <t>50707</t>
  </si>
  <si>
    <t>MK8729</t>
  </si>
  <si>
    <t xml:space="preserve">Initiative Drywipe/Fcht Marker Green    </t>
  </si>
  <si>
    <t>MK8729X</t>
  </si>
  <si>
    <t>50708</t>
  </si>
  <si>
    <t>MK8730</t>
  </si>
  <si>
    <t xml:space="preserve">Initiative Drywipe/Fcht Marker Ast 10s  </t>
  </si>
  <si>
    <t>MK8730X</t>
  </si>
  <si>
    <t>50696</t>
  </si>
  <si>
    <t>MK8731</t>
  </si>
  <si>
    <t xml:space="preserve">Initiative Drywipe/Fcht Marker Ast 4s   </t>
  </si>
  <si>
    <t>MK8731X</t>
  </si>
  <si>
    <t>50705</t>
  </si>
  <si>
    <t>MK3011</t>
  </si>
  <si>
    <t>WhiteBox  Drywipe/Fcht Marker Black 10</t>
  </si>
  <si>
    <t>MK3010</t>
  </si>
  <si>
    <t>WhiteBox  Perm Mker Bullet Tip Blk 10</t>
  </si>
  <si>
    <t>860001</t>
  </si>
  <si>
    <t>PE1101</t>
  </si>
  <si>
    <t xml:space="preserve">Initiative Retractable Ballpoint Black  </t>
  </si>
  <si>
    <t>Initiative Ballpoint Pen Medium Black</t>
  </si>
  <si>
    <t>0180001</t>
  </si>
  <si>
    <t>PE9185X</t>
  </si>
  <si>
    <t>50204</t>
  </si>
  <si>
    <t>Initiative Ballpoint Pen Medium Blue</t>
  </si>
  <si>
    <t>0180003</t>
  </si>
  <si>
    <t>PE9186X</t>
  </si>
  <si>
    <t>50205</t>
  </si>
  <si>
    <t>Initiative Ballpoint Pen Medium Red</t>
  </si>
  <si>
    <t>0180002</t>
  </si>
  <si>
    <t>PE9187X</t>
  </si>
  <si>
    <t>50206</t>
  </si>
  <si>
    <t>PN6976</t>
  </si>
  <si>
    <t>Initiative Pencil HB Eraser Tip</t>
  </si>
  <si>
    <t>PN6976X</t>
  </si>
  <si>
    <t>53595</t>
  </si>
  <si>
    <t>PN7335</t>
  </si>
  <si>
    <t>Initiative Pencil HB</t>
  </si>
  <si>
    <t>PN7335X</t>
  </si>
  <si>
    <t>53594</t>
  </si>
  <si>
    <t>PN9121</t>
  </si>
  <si>
    <t xml:space="preserve">Initiative Mechanical Pencil 0.7mm      </t>
  </si>
  <si>
    <t>RU9181</t>
  </si>
  <si>
    <t xml:space="preserve">Initiative Shatter Resistant Ruler 30cm </t>
  </si>
  <si>
    <t>RU9181X</t>
  </si>
  <si>
    <t>54336</t>
  </si>
  <si>
    <t>PE1655</t>
  </si>
  <si>
    <t>Initiative Premium Ballpoint Blue</t>
  </si>
  <si>
    <t>PE1654</t>
  </si>
  <si>
    <t>Initiative Premium Ballpoint Black</t>
  </si>
  <si>
    <t>PN4011</t>
  </si>
  <si>
    <t>WhiteBox Ballpoint Pen Medium Black</t>
  </si>
  <si>
    <t>PN4010</t>
  </si>
  <si>
    <t>WhiteBox Ballpoint Pen Medium Blue</t>
  </si>
  <si>
    <t>ES4802</t>
  </si>
  <si>
    <t>Initiative Flipchart Easel</t>
  </si>
  <si>
    <t>EA4600045</t>
  </si>
  <si>
    <t>ES4802X</t>
  </si>
  <si>
    <t>53363</t>
  </si>
  <si>
    <t>ES9815</t>
  </si>
  <si>
    <t>Initiative Mobile Magnetic Easel</t>
  </si>
  <si>
    <t>IN_EA4806055</t>
  </si>
  <si>
    <t>ES9815X</t>
  </si>
  <si>
    <t>FP4806</t>
  </si>
  <si>
    <t xml:space="preserve">Initiative Plain Fcht Pad A1 60gsm 40sh </t>
  </si>
  <si>
    <t>ECVSA002</t>
  </si>
  <si>
    <t>FP4806X</t>
  </si>
  <si>
    <t>50985</t>
  </si>
  <si>
    <t>Initiative Self-Adhesive F/ChartPad Pk2</t>
  </si>
  <si>
    <t>HOPAX</t>
  </si>
  <si>
    <t>21509</t>
  </si>
  <si>
    <t>FP4807X</t>
  </si>
  <si>
    <t>54766</t>
  </si>
  <si>
    <t>PR9170</t>
  </si>
  <si>
    <t>Initiative 4 Hole Punch 16 Sheet Black</t>
  </si>
  <si>
    <t>7003537</t>
  </si>
  <si>
    <t>PR9170X</t>
  </si>
  <si>
    <t>53600</t>
  </si>
  <si>
    <t>PR9171</t>
  </si>
  <si>
    <t xml:space="preserve">Initiative 2 Hole Punch Compact Black   </t>
  </si>
  <si>
    <t>PR9172</t>
  </si>
  <si>
    <t>Initiative 2 Hole Punch Heavy Duty Black</t>
  </si>
  <si>
    <t>7003575</t>
  </si>
  <si>
    <t>PR9172X</t>
  </si>
  <si>
    <t>53602</t>
  </si>
  <si>
    <t>PR9173</t>
  </si>
  <si>
    <t xml:space="preserve">Initiative 2 Hole Punch Medium Black    </t>
  </si>
  <si>
    <t>7003559</t>
  </si>
  <si>
    <t>PR9173X</t>
  </si>
  <si>
    <t>53795</t>
  </si>
  <si>
    <t>SI4551</t>
  </si>
  <si>
    <t>Initiative Plas Handle Scissor 165mm Blk</t>
  </si>
  <si>
    <t>SI4551X</t>
  </si>
  <si>
    <t>54357</t>
  </si>
  <si>
    <t>SI4559</t>
  </si>
  <si>
    <t>Initiative Plas Handle Scissor 210mm Blk</t>
  </si>
  <si>
    <t>SI4559X</t>
  </si>
  <si>
    <t>50654</t>
  </si>
  <si>
    <t>ST1901</t>
  </si>
  <si>
    <t>Initiative Staples 26/6 Box 5000s</t>
  </si>
  <si>
    <t>ST1901X</t>
  </si>
  <si>
    <t>54713</t>
  </si>
  <si>
    <t>ST2027</t>
  </si>
  <si>
    <t xml:space="preserve">Initiative Metal Half Strip Stapler </t>
  </si>
  <si>
    <t>7000086</t>
  </si>
  <si>
    <t>ST2027X</t>
  </si>
  <si>
    <t>54414</t>
  </si>
  <si>
    <t>ST9191</t>
  </si>
  <si>
    <t xml:space="preserve">Initiative Plastic Full Strip Stapler   </t>
  </si>
  <si>
    <t>7004206</t>
  </si>
  <si>
    <t>ST9191X</t>
  </si>
  <si>
    <t>54415</t>
  </si>
  <si>
    <t>ST9192</t>
  </si>
  <si>
    <t>Initiative Plastic Half-Strip Stapler</t>
  </si>
  <si>
    <t>7004220</t>
  </si>
  <si>
    <t>ST9192X</t>
  </si>
  <si>
    <t>54424</t>
  </si>
  <si>
    <t>ST9292</t>
  </si>
  <si>
    <t xml:space="preserve">Initiative Metal Full Strip Stapler     </t>
  </si>
  <si>
    <t>7010856</t>
  </si>
  <si>
    <t>ST9292X</t>
  </si>
  <si>
    <t>54413</t>
  </si>
  <si>
    <t>ST9293</t>
  </si>
  <si>
    <t xml:space="preserve">Initiative Staple Remover Black         </t>
  </si>
  <si>
    <t>7010863</t>
  </si>
  <si>
    <t>ST9293X</t>
  </si>
  <si>
    <t>54425</t>
  </si>
  <si>
    <t>ST1830</t>
  </si>
  <si>
    <t>WhiteBox  Plastic Half-Strip Stapler 12</t>
  </si>
  <si>
    <t>PI7016</t>
  </si>
  <si>
    <t>Initiative Stick Z-Note 76x76mm Ylw</t>
  </si>
  <si>
    <t>PI7017</t>
  </si>
  <si>
    <t>Initiative Sticky Z-Note Disp with Pad</t>
  </si>
  <si>
    <t>PI9188</t>
  </si>
  <si>
    <t>Initiative Sticky Note 38x51mm Yellow</t>
  </si>
  <si>
    <t>PI9188X</t>
  </si>
  <si>
    <t>54121</t>
  </si>
  <si>
    <t>PI9189</t>
  </si>
  <si>
    <t>Initiative Sticky Note 76x76mm Yellow</t>
  </si>
  <si>
    <t>PI9189X</t>
  </si>
  <si>
    <t>54123</t>
  </si>
  <si>
    <t>PI9190</t>
  </si>
  <si>
    <t>Initiative Sticky Note 76x127mm Yellow</t>
  </si>
  <si>
    <t>PI9190X</t>
  </si>
  <si>
    <t>54122</t>
  </si>
  <si>
    <t>PI9405</t>
  </si>
  <si>
    <t>Initiative Index Tabs 45x12mm 5 x 20</t>
  </si>
  <si>
    <t>PI9405X</t>
  </si>
  <si>
    <t>97940</t>
  </si>
  <si>
    <t>PI9465</t>
  </si>
  <si>
    <t>Initiative Sticky Notes Asstd 76 x 127mm</t>
  </si>
  <si>
    <t>PI9465X</t>
  </si>
  <si>
    <t>85780</t>
  </si>
  <si>
    <t>PI9464</t>
  </si>
  <si>
    <t>Initiative Sticky Notes Astd 76 x 76mm</t>
  </si>
  <si>
    <t>PI9464X</t>
  </si>
  <si>
    <t>85779</t>
  </si>
  <si>
    <t>PI9463</t>
  </si>
  <si>
    <t>Initiative Sticky Notes Cube 76 x 76mm</t>
  </si>
  <si>
    <t>PI9463X</t>
  </si>
  <si>
    <t>85760</t>
  </si>
  <si>
    <t>PI1728</t>
  </si>
  <si>
    <t>Initiative Extra Sticky Notes 76x127 Ylw</t>
  </si>
  <si>
    <t>PI1728X</t>
  </si>
  <si>
    <t>94833</t>
  </si>
  <si>
    <t>PI1727</t>
  </si>
  <si>
    <t>Initiative Extra Sticky Notes 76x76 Ylw</t>
  </si>
  <si>
    <t>PI1727X</t>
  </si>
  <si>
    <t>94832</t>
  </si>
  <si>
    <t>PI1729</t>
  </si>
  <si>
    <t>Initiative Extra Sticky Notes Astd 76x76</t>
  </si>
  <si>
    <t>PI1729X</t>
  </si>
  <si>
    <t>94834</t>
  </si>
  <si>
    <t>PI1730</t>
  </si>
  <si>
    <t>Initiative Extra Sticky Notes Astd76x127</t>
  </si>
  <si>
    <t>PI1730X</t>
  </si>
  <si>
    <t>94835</t>
  </si>
  <si>
    <t>PI1731</t>
  </si>
  <si>
    <t>Initiative Z-Notes Assorted Neons 76x 76</t>
  </si>
  <si>
    <t>FA6791</t>
  </si>
  <si>
    <t>Initiative First Aid Dispenser 10 Person</t>
  </si>
  <si>
    <t>FA6791X</t>
  </si>
  <si>
    <t>50012</t>
  </si>
  <si>
    <t>SC7259</t>
  </si>
  <si>
    <t>Initiative Cupboard Lateral Filing Shelf</t>
  </si>
  <si>
    <t>E198P1:33</t>
  </si>
  <si>
    <t>SC8684</t>
  </si>
  <si>
    <t>Initiative Stnry Cbd 1806mm 3 Shv Grey</t>
  </si>
  <si>
    <t>E722A03 av4</t>
  </si>
  <si>
    <t>SC8685</t>
  </si>
  <si>
    <t>Initiative Stnry Cbd 1806mm 3 Shv CCr</t>
  </si>
  <si>
    <t>E722A03 av5av6</t>
  </si>
  <si>
    <t>SC8686</t>
  </si>
  <si>
    <t>Initiative Stnry Cbd 1000mm 1 Shelf Gry</t>
  </si>
  <si>
    <t>E402A01 av4</t>
  </si>
  <si>
    <t>SC8687</t>
  </si>
  <si>
    <t>Initiative Stnry Cbd 1000mm 1 Shelf CCr</t>
  </si>
  <si>
    <t>E402A01 av5av6</t>
  </si>
  <si>
    <t>SC8683</t>
  </si>
  <si>
    <t>Initiative Side Open Tambour 1000mm Grey</t>
  </si>
  <si>
    <t>YETB1010.1-av4</t>
  </si>
  <si>
    <t>SC8688</t>
  </si>
  <si>
    <t>Initiative Side Open Tambour 1970mm Grey</t>
  </si>
  <si>
    <t>YETB1019.1-av4</t>
  </si>
  <si>
    <t>SC8689</t>
  </si>
  <si>
    <t>Initiative Side Open Tambour 1570mm Grey</t>
  </si>
  <si>
    <t>YETB1015.1-av4</t>
  </si>
  <si>
    <t>JA9997</t>
  </si>
  <si>
    <t>Recycling Box 540 X 415 X 606mm</t>
  </si>
  <si>
    <t>Category</t>
  </si>
  <si>
    <t>Books &amp; Pads</t>
  </si>
  <si>
    <t>Computer Cleaning</t>
  </si>
  <si>
    <t>Desktop</t>
  </si>
  <si>
    <t>SE9177</t>
  </si>
  <si>
    <t>SE9178</t>
  </si>
  <si>
    <t>SE2070</t>
  </si>
  <si>
    <t>SE2071</t>
  </si>
  <si>
    <t>TD9511</t>
  </si>
  <si>
    <t>Envelopes</t>
  </si>
  <si>
    <t>Filing</t>
  </si>
  <si>
    <t>JA1883</t>
  </si>
  <si>
    <t>JA1884</t>
  </si>
  <si>
    <t>JA3051</t>
  </si>
  <si>
    <t>JA3052</t>
  </si>
  <si>
    <t>JA3053</t>
  </si>
  <si>
    <t>JA3054</t>
  </si>
  <si>
    <t>Planners</t>
  </si>
  <si>
    <t>Paper Rolls</t>
  </si>
  <si>
    <t>Paper</t>
  </si>
  <si>
    <t>ER7193</t>
  </si>
  <si>
    <t>PE9185</t>
  </si>
  <si>
    <t>PE9186</t>
  </si>
  <si>
    <t>PE9187</t>
  </si>
  <si>
    <t>Presentation</t>
  </si>
  <si>
    <t>FP4807</t>
  </si>
  <si>
    <t>Stapling &amp; punching</t>
  </si>
  <si>
    <t>Steel Storage</t>
  </si>
  <si>
    <t>Binding &amp; Laminating</t>
  </si>
  <si>
    <t>Facility Supplies</t>
  </si>
  <si>
    <t>Drywipe &amp; Noticeboards</t>
  </si>
  <si>
    <t>Pack quantities highlighted in grey indicate outer pack sizes from Antalis</t>
  </si>
  <si>
    <t>Retail Price</t>
  </si>
  <si>
    <t>PI1601</t>
  </si>
  <si>
    <t>PI1602</t>
  </si>
  <si>
    <t xml:space="preserve">White Box Sticky Note 76x 127 mm Yellow </t>
  </si>
  <si>
    <t>White Box Sticky Note 76x76mm Yellow</t>
  </si>
  <si>
    <t>LV9424</t>
  </si>
  <si>
    <t>White Box Lever Arch Cloud A4</t>
  </si>
  <si>
    <t>BF9928</t>
  </si>
  <si>
    <t>WhiteBox Box File Black Cloud Foolscap</t>
  </si>
  <si>
    <t>PB9696</t>
  </si>
  <si>
    <t>PB9697</t>
  </si>
  <si>
    <t>White Box Presentation Binder White 25mm</t>
  </si>
  <si>
    <t>White Box Presentation Binder White 40mm</t>
  </si>
  <si>
    <t>CoreHygiene</t>
  </si>
  <si>
    <t>MJWH153</t>
  </si>
  <si>
    <t>CFWI</t>
  </si>
  <si>
    <t>7000963</t>
  </si>
  <si>
    <t>Initiative 2021 Catalogue Page</t>
  </si>
  <si>
    <r>
      <t>Product codes in</t>
    </r>
    <r>
      <rPr>
        <b/>
        <sz val="11"/>
        <color rgb="FF000000"/>
        <rFont val="Calibri"/>
        <family val="2"/>
      </rPr>
      <t xml:space="preserve"> bold</t>
    </r>
    <r>
      <rPr>
        <sz val="11"/>
        <color indexed="8"/>
        <rFont val="Calibri"/>
        <family val="2"/>
      </rPr>
      <t xml:space="preserve"> please refer to price list on website</t>
    </r>
  </si>
  <si>
    <t>Product Rebate: Quarterly – as per schedule below -  Paid 120 days in arrears by Integra</t>
  </si>
  <si>
    <t>Applicable purchases from Antalis:</t>
  </si>
  <si>
    <t>initiative stationery</t>
  </si>
  <si>
    <t>initiative envelopes</t>
  </si>
  <si>
    <t>Cerrtain branded papers (see contract)</t>
  </si>
  <si>
    <t>The above products have a rebate indicator A, B, C, D, E or F.  These relate to the level of rebate you can expect to earn on that product.</t>
  </si>
  <si>
    <t>Product rebates are accrued daily, calculated on a monthly basis and paid in arrears by Integra within four months following the end of each month.</t>
  </si>
  <si>
    <t>Note: Envelopes rebate is paid quarterly, 120 days in arrears</t>
  </si>
  <si>
    <t>Below is a guide to the level of rebate payable.</t>
  </si>
  <si>
    <t>Product Rebate</t>
  </si>
  <si>
    <t>Rebate Indicator Code</t>
  </si>
  <si>
    <t>Rebate Level</t>
  </si>
  <si>
    <t>0-2%</t>
  </si>
  <si>
    <t>2-5%</t>
  </si>
  <si>
    <t>5-10%</t>
  </si>
  <si>
    <t>10-15%</t>
  </si>
  <si>
    <t>15-20%</t>
  </si>
  <si>
    <t>In excess of 20%</t>
  </si>
  <si>
    <t>Initiative Stationery - Large user rebate: Quarterly – as per schedule below -  Paid 120 days in arrears by Integra</t>
  </si>
  <si>
    <t>Large User Rebate</t>
  </si>
  <si>
    <t>Spend per Quarter</t>
  </si>
  <si>
    <t>Monthly Spend</t>
  </si>
  <si>
    <t>Rebate</t>
  </si>
  <si>
    <t xml:space="preserve">Spend excludes service charges </t>
  </si>
  <si>
    <t xml:space="preserve">Spend based on dealer’s consolidated delivery points </t>
  </si>
  <si>
    <t xml:space="preserve">* Offshore pays 50% of above rebates </t>
  </si>
  <si>
    <t xml:space="preserve">Percentage rebate is paid on spend over the quarter </t>
  </si>
  <si>
    <t>These rebates apply to all eligible initiative stationery purchases via Antalis – either next day or 48 hour delivery</t>
  </si>
  <si>
    <t>NOTE: Only orders placed electronically qualify for rebates from Antalis</t>
  </si>
  <si>
    <t>48-hour rebate: Initiative Stationery - Quarterly – as per schedule below -  Paid 120 days in arrears by Integra</t>
  </si>
  <si>
    <t>The 48-hour rebate, which rewards dealers for taking delivery of initiative stationery (excludes paper and envelopes) in bulk on a 48-hour service, is triggered at the point of ordering. The method of setting this up is different according to back office system. To set this up on their back office system correctly in order to ensure they enjoy 48-hour rebate the dealer should contact Antalis e-commerce. NOTE: Only orders placed electronically will qualify for the 48-hour rebate</t>
  </si>
  <si>
    <t>48-hour Rebate Programme</t>
  </si>
  <si>
    <t>Minimum Spend Per Quarter</t>
  </si>
  <si>
    <t>Paper Direct Rebate Scheme: Quarterly – as per schedule shown -  Paid 90 days in arrears by Integra</t>
  </si>
  <si>
    <t>The initiative rebate scheme rewards spend on initiative branded papers only, purchased via Antalis.</t>
  </si>
  <si>
    <t>The scheme rewards you quarterly and members will receive the rebate generated by their initiative® paper spend direct from Integra 3 months following the end of the quarter.</t>
  </si>
  <si>
    <t>Paper Direct Scheme</t>
  </si>
  <si>
    <t>Spend Per Quarter</t>
  </si>
  <si>
    <t>Should you have any queries regarding rebate payments please contact the Integra Finance Department on 01633 653040.</t>
  </si>
  <si>
    <t>Archival Storage</t>
  </si>
  <si>
    <t>PL5103</t>
  </si>
  <si>
    <t>Initiative 2021 7 Day Staff Planner Unmt</t>
  </si>
  <si>
    <t>PL5104</t>
  </si>
  <si>
    <t>Initiative 2021 Year Planner UnMounted</t>
  </si>
  <si>
    <t>Initiative 2021 Year Planner Mounted</t>
  </si>
  <si>
    <t>PL5105</t>
  </si>
  <si>
    <t>Codes in red indicate NEW for 2021</t>
  </si>
  <si>
    <t>AS7065X</t>
  </si>
  <si>
    <t>Adhesives &amp; Tapes</t>
  </si>
  <si>
    <t>Pens, Pencils and Markers</t>
  </si>
  <si>
    <t>87339</t>
  </si>
  <si>
    <t>51665</t>
  </si>
  <si>
    <t>LS9743X</t>
  </si>
  <si>
    <t>20898</t>
  </si>
  <si>
    <t>KF10041</t>
  </si>
  <si>
    <t>KF10042</t>
  </si>
  <si>
    <t>KF10040</t>
  </si>
  <si>
    <t>KF04064</t>
  </si>
  <si>
    <t>KF04062</t>
  </si>
  <si>
    <t>KF04061</t>
  </si>
  <si>
    <t>KF21688</t>
  </si>
  <si>
    <t>KF21689</t>
  </si>
  <si>
    <t>KF21691</t>
  </si>
  <si>
    <t>KF01128</t>
  </si>
  <si>
    <t>KF01127</t>
  </si>
  <si>
    <t>KF01124</t>
  </si>
  <si>
    <t>KFSPU21</t>
  </si>
  <si>
    <t>KFYPU21</t>
  </si>
  <si>
    <t>Price per Box</t>
  </si>
  <si>
    <t>Product Description</t>
  </si>
  <si>
    <t>Size</t>
  </si>
  <si>
    <t>Box quantity</t>
  </si>
  <si>
    <t>Boxes Per Pallet</t>
  </si>
  <si>
    <t>Pallet Quantity</t>
  </si>
  <si>
    <t>Box rate</t>
  </si>
  <si>
    <t>10+ Box Rate</t>
  </si>
  <si>
    <t>Single Pallet Rate</t>
  </si>
  <si>
    <t>Initiative Env 15x10 SS 115g Man 250s</t>
  </si>
  <si>
    <t>15 X 10</t>
  </si>
  <si>
    <t>250</t>
  </si>
  <si>
    <t>60 Boxes</t>
  </si>
  <si>
    <t>DL</t>
  </si>
  <si>
    <t>1000</t>
  </si>
  <si>
    <t>52 boxes</t>
  </si>
  <si>
    <t>52 Boxes</t>
  </si>
  <si>
    <t>C5</t>
  </si>
  <si>
    <t>114 Boxes</t>
  </si>
  <si>
    <t xml:space="preserve">Initiative Env C4 SSeal 90g Wht 250s   </t>
  </si>
  <si>
    <t>C4</t>
  </si>
  <si>
    <t>96 Boxes</t>
  </si>
  <si>
    <t>initiative Env C6 SS 80g White 1000s</t>
  </si>
  <si>
    <t>C6</t>
  </si>
  <si>
    <t>72 Boxes</t>
  </si>
  <si>
    <t>initiative Env DL SS 90g White 1000s</t>
  </si>
  <si>
    <t>64 Boxes</t>
  </si>
  <si>
    <t>initiative Env C4 SS 100g White 250s</t>
  </si>
  <si>
    <t>initiative Env DL SS Wdw 90g White 1000s</t>
  </si>
  <si>
    <t>initiative Env C5 SS 115g Manilla 500s</t>
  </si>
  <si>
    <t>500</t>
  </si>
  <si>
    <t>initiative Env C4 SS 115g Manilla 250s</t>
  </si>
  <si>
    <t>68 Boxes</t>
  </si>
  <si>
    <t>EN2429</t>
  </si>
  <si>
    <t>initiative Env 15x10 P&amp;S 115g Man 250s</t>
  </si>
  <si>
    <t>initiative Env 16x12 SS 115g Man 250s</t>
  </si>
  <si>
    <t>16 x 12</t>
  </si>
  <si>
    <t>42 Boxes</t>
  </si>
  <si>
    <t>initiative Env C4 SS 80g Manilla 250s</t>
  </si>
  <si>
    <t>initiative Env C5 SS 80g Manilla 500s</t>
  </si>
  <si>
    <t>initiative Env C5 SS 100g White 500s</t>
  </si>
  <si>
    <t>initiative Env DL SS 80g White 1000s</t>
  </si>
  <si>
    <t>initiative Env DL SS Wdw 80g White 1000s</t>
  </si>
  <si>
    <t>initiative Env C4 SS Wdw 100g White 250s</t>
  </si>
  <si>
    <t>initiative Env C5 Wdw 100g White 500s</t>
  </si>
  <si>
    <t>112 Boxes</t>
  </si>
  <si>
    <t>Advice for the 10+ Box Rate</t>
  </si>
  <si>
    <t>Please note you need to order 10 boxes minimum per product, e.g. 10 boxes each DL and C4 to recieve the 10+ box rate, if you order 10 boxes DL and 5 Boxes C4 the DL envelopes will be at the 10+ box rate and the C4 envelopes will be at the 1 box rate.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</si>
</sst>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7" formatCode="&quot;£&quot;#,##0.00;\-&quot;£&quot;#,##0.00"/>
    <numFmt numFmtId="44" formatCode="_-&quot;£&quot;* #,##0.00_-;\-&quot;£&quot;* #,##0.00_-;_-&quot;£&quot;* &quot;-&quot;??_-;_-@_-"/>
    <numFmt numFmtId="164" formatCode="&quot;£&quot;#,##0.00"/>
    <numFmt numFmtId="165" formatCode="&quot;£&quot;#,##0"/>
  </numFmts>
  <fonts count="22">
    <font>
      <sz val="12"/>
      <color theme="1"/>
      <name val="Calibri"/>
      <family val="2"/>
      <scheme val="minor"/>
    </font>
    <font>
      <b/>
      <sz val="11"/>
      <color rgb="FF000000"/>
      <name val="Calibri"/>
      <family val="2"/>
    </font>
    <font>
      <sz val="11"/>
      <color rgb="FF000000"/>
      <name val="Calibri"/>
      <family val="2"/>
    </font>
    <font>
      <sz val="10"/>
      <color indexed="8"/>
      <name val="Arial"/>
      <family val="2"/>
    </font>
    <font>
      <sz val="11"/>
      <color indexed="8"/>
      <name val="Calibri"/>
      <family val="2"/>
    </font>
    <font>
      <b/>
      <sz val="11"/>
      <name val="Calibri"/>
      <family val="2"/>
    </font>
    <font>
      <b/>
      <sz val="11"/>
      <color indexed="8"/>
      <name val="Calibri"/>
      <family val="2"/>
    </font>
    <font>
      <sz val="11"/>
      <color indexed="8"/>
      <name val="Calibri"/>
      <family val="2"/>
    </font>
    <font>
      <sz val="11"/>
      <color theme="1"/>
      <name val="Calibri"/>
      <family val="2"/>
      <scheme val="minor"/>
    </font>
    <font>
      <sz val="10"/>
      <name val="Arial"/>
      <family val="2"/>
    </font>
    <font>
      <sz val="10"/>
      <color indexed="8"/>
      <name val="Arial"/>
      <family val="2"/>
    </font>
    <font>
      <sz val="11"/>
      <color indexed="8"/>
      <name val="Calibri"/>
      <family val="2"/>
    </font>
    <font>
      <b/>
      <sz val="12"/>
      <color theme="1"/>
      <name val="Calibri"/>
      <family val="2"/>
      <scheme val="minor"/>
    </font>
    <font>
      <sz val="12"/>
      <color theme="1"/>
      <name val="Calibri"/>
      <family val="2"/>
      <scheme val="minor"/>
    </font>
    <font>
      <sz val="11"/>
      <color indexed="8"/>
      <name val="Calibri"/>
      <family val="2"/>
      <scheme val="minor"/>
    </font>
    <font>
      <sz val="10"/>
      <color theme="1"/>
      <name val="Calibri"/>
      <family val="2"/>
      <scheme val="minor"/>
    </font>
    <font>
      <sz val="10"/>
      <name val="Helv"/>
      <charset val="204"/>
    </font>
    <font>
      <sz val="8"/>
      <name val="Calibri"/>
      <family val="2"/>
      <scheme val="minor"/>
    </font>
    <font>
      <b/>
      <sz val="8"/>
      <name val="Calibri"/>
      <family val="2"/>
      <scheme val="minor"/>
    </font>
    <font>
      <sz val="8"/>
      <color indexed="8"/>
      <name val="Calibri"/>
      <family val="2"/>
      <scheme val="minor"/>
    </font>
    <font>
      <sz val="10"/>
      <name val="Calibri"/>
      <family val="2"/>
      <scheme val="minor"/>
    </font>
    <font>
      <sz val="11"/>
      <name val="Calibri"/>
      <family val="2"/>
      <scheme val="minor"/>
    </font>
  </fonts>
  <fills count="16">
    <fill>
      <patternFill patternType="none"/>
    </fill>
    <fill>
      <patternFill patternType="gray125"/>
    </fill>
    <fill>
      <patternFill patternType="solid">
        <fgColor theme="6" tint="0.59999389629810485"/>
        <bgColor indexed="64"/>
      </patternFill>
    </fill>
    <fill>
      <patternFill patternType="solid">
        <fgColor theme="5" tint="0.79998168889431442"/>
        <bgColor indexed="64"/>
      </patternFill>
    </fill>
    <fill>
      <patternFill patternType="solid">
        <fgColor theme="8" tint="0.79998168889431442"/>
        <bgColor rgb="FF000000"/>
      </patternFill>
    </fill>
    <fill>
      <patternFill patternType="solid">
        <fgColor theme="8" tint="0.79998168889431442"/>
        <bgColor indexed="0"/>
      </patternFill>
    </fill>
    <fill>
      <patternFill patternType="solid">
        <fgColor theme="9" tint="0.79998168889431442"/>
        <bgColor rgb="FF000000"/>
      </patternFill>
    </fill>
    <fill>
      <patternFill patternType="solid">
        <fgColor theme="7" tint="0.79998168889431442"/>
        <bgColor rgb="FF000000"/>
      </patternFill>
    </fill>
    <fill>
      <patternFill patternType="solid">
        <fgColor theme="7" tint="0.79998168889431442"/>
        <bgColor indexed="64"/>
      </patternFill>
    </fill>
    <fill>
      <patternFill patternType="solid">
        <fgColor rgb="FFFFFF00"/>
        <bgColor indexed="64"/>
      </patternFill>
    </fill>
    <fill>
      <patternFill patternType="solid">
        <fgColor theme="0" tint="-0.249977111117893"/>
        <bgColor indexed="64"/>
      </patternFill>
    </fill>
    <fill>
      <patternFill patternType="solid">
        <fgColor theme="9" tint="0.39997558519241921"/>
        <bgColor indexed="64"/>
      </patternFill>
    </fill>
    <fill>
      <patternFill patternType="solid">
        <fgColor rgb="FFFF0000"/>
        <bgColor indexed="64"/>
      </patternFill>
    </fill>
    <fill>
      <patternFill patternType="solid">
        <fgColor rgb="FF92D050"/>
        <bgColor indexed="64"/>
      </patternFill>
    </fill>
    <fill>
      <patternFill patternType="solid">
        <fgColor theme="6" tint="0.39997558519241921"/>
        <bgColor indexed="64"/>
      </patternFill>
    </fill>
    <fill>
      <patternFill patternType="solid">
        <fgColor indexed="22"/>
        <bgColor indexed="64"/>
      </patternFill>
    </fill>
  </fills>
  <borders count="85">
    <border>
      <left/>
      <right/>
      <top/>
      <bottom/>
      <diagonal/>
    </border>
    <border>
      <left style="thin">
        <color indexed="22"/>
      </left>
      <right style="thin">
        <color indexed="22"/>
      </right>
      <top/>
      <bottom style="thin">
        <color indexed="22"/>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indexed="22"/>
      </left>
      <right style="thin">
        <color indexed="22"/>
      </right>
      <top style="thin">
        <color indexed="22"/>
      </top>
      <bottom style="thin">
        <color indexed="22"/>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auto="1"/>
      </bottom>
      <diagonal/>
    </border>
    <border>
      <left style="thin">
        <color indexed="22"/>
      </left>
      <right style="medium">
        <color indexed="64"/>
      </right>
      <top/>
      <bottom style="thin">
        <color indexed="22"/>
      </bottom>
      <diagonal/>
    </border>
    <border>
      <left style="thin">
        <color indexed="22"/>
      </left>
      <right style="medium">
        <color indexed="64"/>
      </right>
      <top style="thin">
        <color indexed="22"/>
      </top>
      <bottom style="thin">
        <color indexed="22"/>
      </bottom>
      <diagonal/>
    </border>
    <border>
      <left style="thin">
        <color indexed="22"/>
      </left>
      <right style="thin">
        <color indexed="22"/>
      </right>
      <top style="thin">
        <color indexed="22"/>
      </top>
      <bottom style="medium">
        <color indexed="64"/>
      </bottom>
      <diagonal/>
    </border>
    <border>
      <left style="thin">
        <color indexed="22"/>
      </left>
      <right style="medium">
        <color indexed="64"/>
      </right>
      <top style="thin">
        <color indexed="22"/>
      </top>
      <bottom style="medium">
        <color indexed="64"/>
      </bottom>
      <diagonal/>
    </border>
    <border>
      <left style="medium">
        <color indexed="64"/>
      </left>
      <right style="thin">
        <color indexed="22"/>
      </right>
      <top style="thin">
        <color indexed="22"/>
      </top>
      <bottom style="thin">
        <color indexed="22"/>
      </bottom>
      <diagonal/>
    </border>
    <border>
      <left style="medium">
        <color indexed="64"/>
      </left>
      <right style="thin">
        <color indexed="22"/>
      </right>
      <top style="thin">
        <color indexed="22"/>
      </top>
      <bottom style="medium">
        <color indexed="64"/>
      </bottom>
      <diagonal/>
    </border>
    <border>
      <left style="medium">
        <color indexed="64"/>
      </left>
      <right style="thin">
        <color indexed="22"/>
      </right>
      <top/>
      <bottom style="thin">
        <color indexed="22"/>
      </bottom>
      <diagonal/>
    </border>
    <border>
      <left style="medium">
        <color indexed="64"/>
      </left>
      <right style="thin">
        <color indexed="22"/>
      </right>
      <top/>
      <bottom style="medium">
        <color indexed="64"/>
      </bottom>
      <diagonal/>
    </border>
    <border>
      <left style="thin">
        <color indexed="22"/>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diagonal/>
    </border>
    <border>
      <left style="medium">
        <color indexed="64"/>
      </left>
      <right style="thin">
        <color indexed="22"/>
      </right>
      <top style="medium">
        <color indexed="64"/>
      </top>
      <bottom style="thin">
        <color indexed="22"/>
      </bottom>
      <diagonal/>
    </border>
    <border>
      <left style="thin">
        <color indexed="22"/>
      </left>
      <right style="thin">
        <color indexed="22"/>
      </right>
      <top style="medium">
        <color indexed="64"/>
      </top>
      <bottom style="thin">
        <color indexed="22"/>
      </bottom>
      <diagonal/>
    </border>
    <border>
      <left style="thin">
        <color indexed="22"/>
      </left>
      <right style="medium">
        <color indexed="64"/>
      </right>
      <top style="medium">
        <color indexed="64"/>
      </top>
      <bottom style="thin">
        <color indexed="22"/>
      </bottom>
      <diagonal/>
    </border>
    <border>
      <left/>
      <right/>
      <top/>
      <bottom style="medium">
        <color indexed="64"/>
      </bottom>
      <diagonal/>
    </border>
    <border>
      <left style="medium">
        <color indexed="64"/>
      </left>
      <right style="thin">
        <color indexed="22"/>
      </right>
      <top style="thin">
        <color indexed="22"/>
      </top>
      <bottom/>
      <diagonal/>
    </border>
    <border>
      <left style="thin">
        <color indexed="22"/>
      </left>
      <right style="thin">
        <color indexed="22"/>
      </right>
      <top style="thin">
        <color indexed="22"/>
      </top>
      <bottom/>
      <diagonal/>
    </border>
    <border>
      <left style="thin">
        <color indexed="22"/>
      </left>
      <right style="medium">
        <color indexed="64"/>
      </right>
      <top style="thin">
        <color indexed="22"/>
      </top>
      <bottom/>
      <diagonal/>
    </border>
    <border>
      <left/>
      <right style="medium">
        <color indexed="64"/>
      </right>
      <top style="thin">
        <color indexed="22"/>
      </top>
      <bottom style="thin">
        <color indexed="22"/>
      </bottom>
      <diagonal/>
    </border>
    <border>
      <left style="thin">
        <color indexed="22"/>
      </left>
      <right style="thin">
        <color indexed="22"/>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22"/>
      </right>
      <top/>
      <bottom/>
      <diagonal/>
    </border>
    <border>
      <left style="thin">
        <color indexed="22"/>
      </left>
      <right style="medium">
        <color indexed="64"/>
      </right>
      <top/>
      <bottom/>
      <diagonal/>
    </border>
    <border>
      <left/>
      <right style="thin">
        <color indexed="22"/>
      </right>
      <top style="thin">
        <color indexed="22"/>
      </top>
      <bottom style="medium">
        <color indexed="64"/>
      </bottom>
      <diagonal/>
    </border>
    <border>
      <left/>
      <right style="thin">
        <color indexed="22"/>
      </right>
      <top style="medium">
        <color indexed="64"/>
      </top>
      <bottom style="thin">
        <color indexed="22"/>
      </bottom>
      <diagonal/>
    </border>
    <border>
      <left/>
      <right style="thin">
        <color indexed="22"/>
      </right>
      <top style="thin">
        <color indexed="22"/>
      </top>
      <bottom style="thin">
        <color indexed="22"/>
      </bottom>
      <diagonal/>
    </border>
    <border>
      <left style="medium">
        <color indexed="64"/>
      </left>
      <right/>
      <top/>
      <bottom/>
      <diagonal/>
    </border>
    <border>
      <left/>
      <right style="thin">
        <color indexed="22"/>
      </right>
      <top style="thin">
        <color indexed="22"/>
      </top>
      <bottom/>
      <diagonal/>
    </border>
    <border>
      <left/>
      <right style="thin">
        <color indexed="22"/>
      </right>
      <top/>
      <bottom style="thin">
        <color indexed="22"/>
      </bottom>
      <diagonal/>
    </border>
    <border>
      <left/>
      <right style="thin">
        <color indexed="22"/>
      </right>
      <top/>
      <bottom/>
      <diagonal/>
    </border>
    <border>
      <left style="thin">
        <color indexed="22"/>
      </left>
      <right style="thin">
        <color indexed="22"/>
      </right>
      <top style="medium">
        <color indexed="64"/>
      </top>
      <bottom/>
      <diagonal/>
    </border>
    <border>
      <left style="thin">
        <color indexed="22"/>
      </left>
      <right style="medium">
        <color indexed="64"/>
      </right>
      <top style="medium">
        <color indexed="64"/>
      </top>
      <bottom/>
      <diagonal/>
    </border>
    <border>
      <left/>
      <right style="medium">
        <color indexed="64"/>
      </right>
      <top style="thin">
        <color indexed="22"/>
      </top>
      <bottom/>
      <diagonal/>
    </border>
    <border>
      <left style="thin">
        <color indexed="22"/>
      </left>
      <right style="thin">
        <color indexed="22"/>
      </right>
      <top/>
      <bottom style="medium">
        <color indexed="64"/>
      </bottom>
      <diagonal/>
    </border>
    <border>
      <left/>
      <right/>
      <top/>
      <bottom style="thin">
        <color indexed="64"/>
      </bottom>
      <diagonal/>
    </border>
    <border>
      <left style="medium">
        <color indexed="64"/>
      </left>
      <right style="thin">
        <color indexed="22"/>
      </right>
      <top style="medium">
        <color indexed="64"/>
      </top>
      <bottom/>
      <diagonal/>
    </border>
    <border>
      <left style="medium">
        <color indexed="64"/>
      </left>
      <right/>
      <top/>
      <bottom style="medium">
        <color indexed="64"/>
      </bottom>
      <diagonal/>
    </border>
    <border>
      <left/>
      <right/>
      <top style="thin">
        <color indexed="22"/>
      </top>
      <bottom/>
      <diagonal/>
    </border>
    <border>
      <left/>
      <right style="medium">
        <color indexed="64"/>
      </right>
      <top/>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top style="thin">
        <color indexed="22"/>
      </top>
      <bottom style="medium">
        <color indexed="64"/>
      </bottom>
      <diagonal/>
    </border>
    <border>
      <left style="thin">
        <color indexed="22"/>
      </left>
      <right/>
      <top/>
      <bottom style="medium">
        <color indexed="64"/>
      </bottom>
      <diagonal/>
    </border>
    <border>
      <left/>
      <right style="thin">
        <color indexed="22"/>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right/>
      <top style="thin">
        <color indexed="64"/>
      </top>
      <bottom style="thin">
        <color indexed="64"/>
      </bottom>
      <diagonal/>
    </border>
    <border>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22"/>
      </left>
      <right/>
      <top style="thin">
        <color indexed="22"/>
      </top>
      <bottom style="thin">
        <color indexed="22"/>
      </bottom>
      <diagonal/>
    </border>
  </borders>
  <cellStyleXfs count="12">
    <xf numFmtId="0" fontId="0" fillId="0" borderId="0"/>
    <xf numFmtId="44" fontId="3" fillId="0" borderId="0" applyFont="0" applyFill="0" applyBorder="0" applyAlignment="0" applyProtection="0"/>
    <xf numFmtId="0" fontId="3" fillId="0" borderId="0"/>
    <xf numFmtId="0" fontId="3" fillId="0" borderId="0"/>
    <xf numFmtId="0" fontId="3" fillId="0" borderId="0"/>
    <xf numFmtId="0" fontId="8" fillId="0" borderId="0"/>
    <xf numFmtId="0" fontId="9" fillId="0" borderId="0"/>
    <xf numFmtId="0" fontId="10" fillId="0" borderId="0"/>
    <xf numFmtId="44" fontId="13" fillId="0" borderId="0" applyFont="0" applyFill="0" applyBorder="0" applyAlignment="0" applyProtection="0"/>
    <xf numFmtId="9" fontId="13" fillId="0" borderId="0" applyFont="0" applyFill="0" applyBorder="0" applyAlignment="0" applyProtection="0"/>
    <xf numFmtId="0" fontId="3" fillId="0" borderId="0"/>
    <xf numFmtId="0" fontId="16" fillId="0" borderId="0"/>
  </cellStyleXfs>
  <cellXfs count="266">
    <xf numFmtId="0" fontId="0" fillId="0" borderId="0" xfId="0"/>
    <xf numFmtId="164" fontId="2" fillId="0" borderId="0" xfId="0" applyNumberFormat="1" applyFont="1" applyAlignment="1">
      <alignment horizontal="center" vertical="center"/>
    </xf>
    <xf numFmtId="164" fontId="2" fillId="0" borderId="0" xfId="1" applyNumberFormat="1" applyFont="1" applyAlignment="1">
      <alignment horizontal="center" vertical="center"/>
    </xf>
    <xf numFmtId="7" fontId="2" fillId="0" borderId="0" xfId="0" applyNumberFormat="1" applyFont="1" applyAlignment="1">
      <alignment horizontal="center" vertical="center"/>
    </xf>
    <xf numFmtId="0" fontId="4" fillId="0" borderId="0" xfId="0" applyFont="1" applyAlignment="1">
      <alignment horizontal="center"/>
    </xf>
    <xf numFmtId="0" fontId="4" fillId="0" borderId="0" xfId="0" applyFont="1"/>
    <xf numFmtId="0" fontId="6" fillId="0" borderId="0" xfId="0" applyFont="1"/>
    <xf numFmtId="164" fontId="4" fillId="0" borderId="0" xfId="0" applyNumberFormat="1" applyFont="1" applyAlignment="1">
      <alignment horizontal="center"/>
    </xf>
    <xf numFmtId="164" fontId="4" fillId="0" borderId="0" xfId="1" applyNumberFormat="1" applyFont="1" applyAlignment="1">
      <alignment horizontal="center"/>
    </xf>
    <xf numFmtId="7" fontId="4" fillId="0" borderId="0" xfId="0" applyNumberFormat="1" applyFont="1" applyAlignment="1">
      <alignment horizontal="center"/>
    </xf>
    <xf numFmtId="0" fontId="4" fillId="0" borderId="0" xfId="0" applyFont="1" applyAlignment="1"/>
    <xf numFmtId="0" fontId="4" fillId="0" borderId="0" xfId="0" applyFont="1" applyFill="1" applyAlignment="1">
      <alignment horizontal="center"/>
    </xf>
    <xf numFmtId="164" fontId="2" fillId="0" borderId="0" xfId="1" applyNumberFormat="1" applyFont="1" applyFill="1" applyAlignment="1">
      <alignment horizontal="center" vertical="center"/>
    </xf>
    <xf numFmtId="164" fontId="4" fillId="0" borderId="0" xfId="1" applyNumberFormat="1" applyFont="1" applyFill="1" applyAlignment="1">
      <alignment horizontal="center"/>
    </xf>
    <xf numFmtId="0" fontId="4" fillId="0" borderId="5" xfId="0" applyFont="1" applyBorder="1" applyAlignment="1">
      <alignment wrapText="1"/>
    </xf>
    <xf numFmtId="0" fontId="7" fillId="0" borderId="5" xfId="0" applyFont="1" applyBorder="1" applyAlignment="1">
      <alignment horizontal="center" wrapText="1"/>
    </xf>
    <xf numFmtId="0" fontId="4" fillId="0" borderId="1" xfId="0" applyFont="1" applyBorder="1" applyAlignment="1">
      <alignment wrapText="1"/>
    </xf>
    <xf numFmtId="0" fontId="7" fillId="0" borderId="1" xfId="0" applyFont="1" applyBorder="1" applyAlignment="1">
      <alignment horizontal="center" wrapText="1"/>
    </xf>
    <xf numFmtId="0" fontId="1" fillId="4" borderId="7" xfId="0" applyFont="1" applyFill="1" applyBorder="1" applyAlignment="1">
      <alignment horizontal="center" vertical="center"/>
    </xf>
    <xf numFmtId="0" fontId="4" fillId="0" borderId="8" xfId="0" applyFont="1" applyBorder="1" applyAlignment="1">
      <alignment horizontal="center"/>
    </xf>
    <xf numFmtId="0" fontId="4" fillId="0" borderId="9" xfId="0" applyFont="1" applyBorder="1" applyAlignment="1">
      <alignment horizontal="center"/>
    </xf>
    <xf numFmtId="0" fontId="4" fillId="0" borderId="10" xfId="0" applyFont="1" applyBorder="1" applyAlignment="1">
      <alignment wrapText="1"/>
    </xf>
    <xf numFmtId="0" fontId="7" fillId="0" borderId="10" xfId="0" applyFont="1" applyBorder="1" applyAlignment="1">
      <alignment horizontal="center" wrapText="1"/>
    </xf>
    <xf numFmtId="0" fontId="4" fillId="0" borderId="11" xfId="0" applyFont="1" applyBorder="1" applyAlignment="1">
      <alignment horizontal="center"/>
    </xf>
    <xf numFmtId="0" fontId="4" fillId="9" borderId="15" xfId="2" applyFont="1" applyFill="1" applyBorder="1" applyAlignment="1">
      <alignment horizontal="center"/>
    </xf>
    <xf numFmtId="0" fontId="4" fillId="9" borderId="16" xfId="0" applyFont="1" applyFill="1" applyBorder="1" applyAlignment="1">
      <alignment wrapText="1"/>
    </xf>
    <xf numFmtId="0" fontId="4" fillId="9" borderId="17" xfId="2" applyFont="1" applyFill="1" applyBorder="1" applyAlignment="1">
      <alignment horizontal="center"/>
    </xf>
    <xf numFmtId="0" fontId="4" fillId="9" borderId="18" xfId="0" applyFont="1" applyFill="1" applyBorder="1" applyAlignment="1">
      <alignment wrapText="1"/>
    </xf>
    <xf numFmtId="0" fontId="4" fillId="9" borderId="19" xfId="2" applyFont="1" applyFill="1" applyBorder="1" applyAlignment="1">
      <alignment horizontal="center"/>
    </xf>
    <xf numFmtId="0" fontId="4" fillId="9" borderId="20" xfId="0" applyFont="1" applyFill="1" applyBorder="1" applyAlignment="1">
      <alignment wrapText="1"/>
    </xf>
    <xf numFmtId="0" fontId="4" fillId="9" borderId="19" xfId="0" applyFont="1" applyFill="1" applyBorder="1" applyAlignment="1">
      <alignment horizontal="center"/>
    </xf>
    <xf numFmtId="0" fontId="4" fillId="9" borderId="19" xfId="3" applyFont="1" applyFill="1" applyBorder="1" applyAlignment="1">
      <alignment horizontal="center"/>
    </xf>
    <xf numFmtId="0" fontId="12" fillId="0" borderId="6" xfId="0" applyFont="1" applyBorder="1"/>
    <xf numFmtId="0" fontId="11" fillId="0" borderId="1" xfId="7" applyFont="1" applyFill="1" applyBorder="1" applyAlignment="1">
      <alignment horizontal="center" wrapText="1"/>
    </xf>
    <xf numFmtId="0" fontId="11" fillId="0" borderId="0" xfId="7" applyFont="1" applyFill="1" applyBorder="1" applyAlignment="1">
      <alignment horizontal="center" wrapText="1"/>
    </xf>
    <xf numFmtId="0" fontId="11" fillId="0" borderId="5" xfId="7" applyFont="1" applyFill="1" applyBorder="1" applyAlignment="1">
      <alignment horizontal="center" wrapText="1"/>
    </xf>
    <xf numFmtId="0" fontId="10" fillId="0" borderId="5" xfId="7" applyBorder="1" applyAlignment="1">
      <alignment horizontal="center"/>
    </xf>
    <xf numFmtId="0" fontId="10" fillId="0" borderId="0" xfId="7" applyBorder="1" applyAlignment="1">
      <alignment horizontal="center"/>
    </xf>
    <xf numFmtId="0" fontId="11" fillId="0" borderId="10" xfId="7" applyFont="1" applyFill="1" applyBorder="1" applyAlignment="1">
      <alignment horizontal="center" wrapText="1"/>
    </xf>
    <xf numFmtId="0" fontId="10" fillId="0" borderId="10" xfId="7" applyBorder="1" applyAlignment="1">
      <alignment horizontal="center"/>
    </xf>
    <xf numFmtId="0" fontId="1" fillId="4" borderId="4" xfId="0" applyFont="1" applyFill="1" applyBorder="1" applyAlignment="1">
      <alignment horizontal="center" vertical="center"/>
    </xf>
    <xf numFmtId="0" fontId="5" fillId="4" borderId="21"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6" fillId="5" borderId="4" xfId="0" applyFont="1" applyFill="1" applyBorder="1" applyAlignment="1">
      <alignment horizontal="center" vertical="center" wrapText="1"/>
    </xf>
    <xf numFmtId="0" fontId="4" fillId="0" borderId="22" xfId="2" applyFont="1" applyFill="1" applyBorder="1" applyAlignment="1">
      <alignment horizontal="center"/>
    </xf>
    <xf numFmtId="0" fontId="4" fillId="0" borderId="23" xfId="0" applyFont="1" applyBorder="1" applyAlignment="1">
      <alignment wrapText="1"/>
    </xf>
    <xf numFmtId="0" fontId="11" fillId="0" borderId="23" xfId="7" applyFont="1" applyFill="1" applyBorder="1" applyAlignment="1">
      <alignment horizontal="center" wrapText="1"/>
    </xf>
    <xf numFmtId="0" fontId="7" fillId="0" borderId="23" xfId="0" applyFont="1" applyBorder="1" applyAlignment="1">
      <alignment horizontal="center" wrapText="1"/>
    </xf>
    <xf numFmtId="0" fontId="4" fillId="0" borderId="24" xfId="0" applyFont="1" applyBorder="1" applyAlignment="1">
      <alignment horizontal="center"/>
    </xf>
    <xf numFmtId="0" fontId="4" fillId="0" borderId="12" xfId="2" applyFont="1" applyFill="1" applyBorder="1" applyAlignment="1">
      <alignment horizontal="center"/>
    </xf>
    <xf numFmtId="0" fontId="4" fillId="0" borderId="13" xfId="2" applyFont="1" applyFill="1" applyBorder="1" applyAlignment="1">
      <alignment horizontal="center"/>
    </xf>
    <xf numFmtId="0" fontId="11" fillId="0" borderId="25" xfId="7" applyFont="1" applyFill="1" applyBorder="1" applyAlignment="1">
      <alignment horizontal="center" wrapText="1"/>
    </xf>
    <xf numFmtId="0" fontId="10" fillId="0" borderId="23" xfId="7" applyBorder="1" applyAlignment="1">
      <alignment horizontal="center"/>
    </xf>
    <xf numFmtId="0" fontId="10" fillId="0" borderId="25" xfId="7" applyBorder="1" applyAlignment="1">
      <alignment horizontal="center"/>
    </xf>
    <xf numFmtId="0" fontId="4" fillId="0" borderId="27" xfId="0" applyFont="1" applyBorder="1" applyAlignment="1">
      <alignment wrapText="1"/>
    </xf>
    <xf numFmtId="0" fontId="11" fillId="0" borderId="27" xfId="7" applyFont="1" applyFill="1" applyBorder="1" applyAlignment="1">
      <alignment horizontal="center" wrapText="1"/>
    </xf>
    <xf numFmtId="0" fontId="7" fillId="0" borderId="27" xfId="0" applyFont="1" applyBorder="1" applyAlignment="1">
      <alignment horizontal="center" wrapText="1"/>
    </xf>
    <xf numFmtId="0" fontId="4" fillId="0" borderId="28" xfId="0" applyFont="1" applyBorder="1" applyAlignment="1">
      <alignment horizontal="center"/>
    </xf>
    <xf numFmtId="0" fontId="4" fillId="0" borderId="14" xfId="2" applyFont="1" applyFill="1" applyBorder="1" applyAlignment="1">
      <alignment horizontal="center"/>
    </xf>
    <xf numFmtId="0" fontId="11" fillId="10" borderId="21" xfId="7" applyFont="1" applyFill="1" applyBorder="1" applyAlignment="1">
      <alignment horizontal="center" wrapText="1"/>
    </xf>
    <xf numFmtId="0" fontId="11" fillId="10" borderId="5" xfId="7" applyFont="1" applyFill="1" applyBorder="1" applyAlignment="1">
      <alignment horizontal="center" wrapText="1"/>
    </xf>
    <xf numFmtId="0" fontId="11" fillId="10" borderId="10" xfId="7" applyFont="1" applyFill="1" applyBorder="1" applyAlignment="1">
      <alignment horizontal="center" wrapText="1"/>
    </xf>
    <xf numFmtId="0" fontId="11" fillId="10" borderId="1" xfId="7" applyFont="1" applyFill="1" applyBorder="1" applyAlignment="1">
      <alignment horizontal="center" wrapText="1"/>
    </xf>
    <xf numFmtId="0" fontId="11" fillId="10" borderId="27" xfId="7" applyFont="1" applyFill="1" applyBorder="1" applyAlignment="1">
      <alignment horizontal="center" wrapText="1"/>
    </xf>
    <xf numFmtId="0" fontId="11" fillId="10" borderId="0" xfId="7" applyFont="1" applyFill="1" applyBorder="1" applyAlignment="1">
      <alignment horizontal="center" wrapText="1"/>
    </xf>
    <xf numFmtId="0" fontId="6" fillId="11" borderId="22" xfId="2" applyFont="1" applyFill="1" applyBorder="1" applyAlignment="1">
      <alignment horizontal="center"/>
    </xf>
    <xf numFmtId="0" fontId="6" fillId="11" borderId="12" xfId="2" applyFont="1" applyFill="1" applyBorder="1" applyAlignment="1">
      <alignment horizontal="center"/>
    </xf>
    <xf numFmtId="0" fontId="6" fillId="11" borderId="13" xfId="2" applyFont="1" applyFill="1" applyBorder="1" applyAlignment="1">
      <alignment horizontal="center"/>
    </xf>
    <xf numFmtId="0" fontId="6" fillId="11" borderId="13" xfId="0" applyFont="1" applyFill="1" applyBorder="1" applyAlignment="1">
      <alignment horizontal="center"/>
    </xf>
    <xf numFmtId="0" fontId="4" fillId="0" borderId="26" xfId="2" applyFont="1" applyFill="1" applyBorder="1" applyAlignment="1">
      <alignment horizontal="center"/>
    </xf>
    <xf numFmtId="0" fontId="6" fillId="11" borderId="14" xfId="2" applyFont="1" applyFill="1" applyBorder="1" applyAlignment="1">
      <alignment horizontal="center"/>
    </xf>
    <xf numFmtId="0" fontId="6" fillId="11" borderId="26" xfId="2" applyFont="1" applyFill="1" applyBorder="1" applyAlignment="1">
      <alignment horizontal="center"/>
    </xf>
    <xf numFmtId="0" fontId="6" fillId="11" borderId="12" xfId="0" applyFont="1" applyFill="1" applyBorder="1" applyAlignment="1">
      <alignment horizontal="center"/>
    </xf>
    <xf numFmtId="0" fontId="12" fillId="0" borderId="0" xfId="0" applyFont="1"/>
    <xf numFmtId="165" fontId="0" fillId="0" borderId="0" xfId="8" applyNumberFormat="1" applyFont="1"/>
    <xf numFmtId="10" fontId="0" fillId="0" borderId="0" xfId="9" applyNumberFormat="1" applyFont="1"/>
    <xf numFmtId="0" fontId="4" fillId="12" borderId="12" xfId="2" applyFont="1" applyFill="1" applyBorder="1" applyAlignment="1">
      <alignment horizontal="center"/>
    </xf>
    <xf numFmtId="0" fontId="7" fillId="0" borderId="1" xfId="0" applyFont="1" applyFill="1" applyBorder="1" applyAlignment="1">
      <alignment horizontal="center" wrapText="1"/>
    </xf>
    <xf numFmtId="0" fontId="4" fillId="0" borderId="5" xfId="0" applyFont="1" applyFill="1" applyBorder="1" applyAlignment="1">
      <alignment wrapText="1"/>
    </xf>
    <xf numFmtId="0" fontId="4" fillId="0" borderId="5" xfId="0" applyFont="1" applyFill="1" applyBorder="1" applyAlignment="1">
      <alignment horizontal="center" wrapText="1"/>
    </xf>
    <xf numFmtId="0" fontId="4" fillId="0" borderId="9" xfId="0" applyFont="1" applyFill="1" applyBorder="1" applyAlignment="1">
      <alignment horizontal="center"/>
    </xf>
    <xf numFmtId="0" fontId="4" fillId="0" borderId="29" xfId="0" applyFont="1" applyBorder="1" applyAlignment="1">
      <alignment horizontal="center"/>
    </xf>
    <xf numFmtId="0" fontId="7" fillId="0" borderId="0" xfId="0" applyFont="1" applyBorder="1" applyAlignment="1">
      <alignment horizontal="center" wrapText="1"/>
    </xf>
    <xf numFmtId="0" fontId="7" fillId="0" borderId="30" xfId="0" applyFont="1" applyBorder="1" applyAlignment="1">
      <alignment horizontal="center" wrapText="1"/>
    </xf>
    <xf numFmtId="0" fontId="4" fillId="0" borderId="30" xfId="0" applyFont="1" applyBorder="1" applyAlignment="1">
      <alignment wrapText="1"/>
    </xf>
    <xf numFmtId="0" fontId="11" fillId="0" borderId="30" xfId="7" applyFont="1" applyFill="1" applyBorder="1" applyAlignment="1">
      <alignment horizontal="center" wrapText="1"/>
    </xf>
    <xf numFmtId="0" fontId="4" fillId="0" borderId="34" xfId="0" applyFont="1" applyBorder="1" applyAlignment="1">
      <alignment horizontal="center"/>
    </xf>
    <xf numFmtId="0" fontId="4" fillId="0" borderId="35" xfId="2" applyFont="1" applyFill="1" applyBorder="1" applyAlignment="1">
      <alignment horizontal="center"/>
    </xf>
    <xf numFmtId="0" fontId="6" fillId="11" borderId="36" xfId="2" applyFont="1" applyFill="1" applyBorder="1" applyAlignment="1">
      <alignment horizontal="center"/>
    </xf>
    <xf numFmtId="0" fontId="4" fillId="0" borderId="36" xfId="2" applyFont="1" applyFill="1" applyBorder="1" applyAlignment="1">
      <alignment horizontal="center"/>
    </xf>
    <xf numFmtId="0" fontId="4" fillId="0" borderId="37" xfId="2" applyFont="1" applyFill="1" applyBorder="1" applyAlignment="1">
      <alignment horizontal="center"/>
    </xf>
    <xf numFmtId="0" fontId="6" fillId="11" borderId="37" xfId="2" applyFont="1" applyFill="1" applyBorder="1" applyAlignment="1">
      <alignment horizontal="center"/>
    </xf>
    <xf numFmtId="0" fontId="6" fillId="11" borderId="35" xfId="2" applyFont="1" applyFill="1" applyBorder="1" applyAlignment="1">
      <alignment horizontal="center"/>
    </xf>
    <xf numFmtId="0" fontId="4" fillId="0" borderId="39" xfId="2" applyFont="1" applyFill="1" applyBorder="1" applyAlignment="1">
      <alignment horizontal="center"/>
    </xf>
    <xf numFmtId="0" fontId="6" fillId="11" borderId="40" xfId="2" applyFont="1" applyFill="1" applyBorder="1" applyAlignment="1">
      <alignment horizontal="center"/>
    </xf>
    <xf numFmtId="0" fontId="4" fillId="0" borderId="0" xfId="2" applyFont="1" applyFill="1" applyBorder="1" applyAlignment="1">
      <alignment horizontal="center"/>
    </xf>
    <xf numFmtId="0" fontId="4" fillId="0" borderId="0" xfId="0" applyFont="1" applyBorder="1" applyAlignment="1">
      <alignment wrapText="1"/>
    </xf>
    <xf numFmtId="0" fontId="6" fillId="11" borderId="0" xfId="2" applyFont="1" applyFill="1" applyBorder="1" applyAlignment="1">
      <alignment horizontal="center"/>
    </xf>
    <xf numFmtId="0" fontId="6" fillId="11" borderId="41" xfId="2" applyFont="1" applyFill="1" applyBorder="1" applyAlignment="1">
      <alignment horizontal="center"/>
    </xf>
    <xf numFmtId="0" fontId="6" fillId="11" borderId="39" xfId="2" applyFont="1" applyFill="1" applyBorder="1" applyAlignment="1">
      <alignment horizontal="center"/>
    </xf>
    <xf numFmtId="0" fontId="4" fillId="0" borderId="42" xfId="0" applyFont="1" applyBorder="1" applyAlignment="1">
      <alignment wrapText="1"/>
    </xf>
    <xf numFmtId="0" fontId="11" fillId="0" borderId="42" xfId="7" applyFont="1" applyFill="1" applyBorder="1" applyAlignment="1">
      <alignment horizontal="center" wrapText="1"/>
    </xf>
    <xf numFmtId="0" fontId="7" fillId="0" borderId="42" xfId="0" applyFont="1" applyBorder="1" applyAlignment="1">
      <alignment horizontal="center" wrapText="1"/>
    </xf>
    <xf numFmtId="0" fontId="4" fillId="0" borderId="43" xfId="0" applyFont="1" applyBorder="1" applyAlignment="1">
      <alignment horizontal="center"/>
    </xf>
    <xf numFmtId="0" fontId="4" fillId="0" borderId="37" xfId="2" applyFont="1" applyBorder="1" applyAlignment="1">
      <alignment horizontal="center"/>
    </xf>
    <xf numFmtId="0" fontId="4" fillId="0" borderId="5" xfId="0" applyFont="1" applyBorder="1" applyAlignment="1">
      <alignment horizontal="center" wrapText="1"/>
    </xf>
    <xf numFmtId="0" fontId="4" fillId="2" borderId="5" xfId="0" applyFont="1" applyFill="1" applyBorder="1" applyAlignment="1">
      <alignment horizontal="center" wrapText="1"/>
    </xf>
    <xf numFmtId="0" fontId="4" fillId="0" borderId="38" xfId="2" applyFont="1" applyFill="1" applyBorder="1" applyAlignment="1">
      <alignment horizontal="center"/>
    </xf>
    <xf numFmtId="0" fontId="4" fillId="0" borderId="44" xfId="0" applyFont="1" applyBorder="1" applyAlignment="1">
      <alignment horizontal="center"/>
    </xf>
    <xf numFmtId="0" fontId="4" fillId="0" borderId="40" xfId="2" applyFont="1" applyFill="1" applyBorder="1" applyAlignment="1">
      <alignment horizontal="center"/>
    </xf>
    <xf numFmtId="0" fontId="4" fillId="0" borderId="15" xfId="2" applyFont="1" applyFill="1" applyBorder="1" applyAlignment="1">
      <alignment horizontal="center"/>
    </xf>
    <xf numFmtId="0" fontId="4" fillId="0" borderId="45" xfId="0" applyFont="1" applyBorder="1" applyAlignment="1">
      <alignment wrapText="1"/>
    </xf>
    <xf numFmtId="0" fontId="11" fillId="0" borderId="45" xfId="7" applyFont="1" applyFill="1" applyBorder="1" applyAlignment="1">
      <alignment horizontal="center" wrapText="1"/>
    </xf>
    <xf numFmtId="0" fontId="7" fillId="0" borderId="45" xfId="0" applyFont="1" applyBorder="1" applyAlignment="1">
      <alignment horizontal="center" wrapText="1"/>
    </xf>
    <xf numFmtId="0" fontId="4" fillId="0" borderId="16" xfId="0" applyFont="1" applyBorder="1" applyAlignment="1">
      <alignment horizontal="center"/>
    </xf>
    <xf numFmtId="0" fontId="10" fillId="0" borderId="1" xfId="7" applyBorder="1" applyAlignment="1">
      <alignment horizontal="center"/>
    </xf>
    <xf numFmtId="0" fontId="4" fillId="0" borderId="0" xfId="0" applyFont="1" applyFill="1" applyBorder="1" applyAlignment="1">
      <alignment horizontal="center"/>
    </xf>
    <xf numFmtId="0" fontId="1" fillId="11" borderId="36" xfId="2" applyFont="1" applyFill="1" applyBorder="1" applyAlignment="1">
      <alignment horizontal="center"/>
    </xf>
    <xf numFmtId="0" fontId="1" fillId="11" borderId="37" xfId="2" applyFont="1" applyFill="1" applyBorder="1" applyAlignment="1">
      <alignment horizontal="center"/>
    </xf>
    <xf numFmtId="0" fontId="4" fillId="0" borderId="37" xfId="0" applyFont="1" applyFill="1" applyBorder="1" applyAlignment="1">
      <alignment horizontal="center"/>
    </xf>
    <xf numFmtId="0" fontId="6" fillId="11" borderId="33" xfId="0" applyFont="1" applyFill="1" applyBorder="1" applyAlignment="1">
      <alignment horizontal="center"/>
    </xf>
    <xf numFmtId="0" fontId="4" fillId="0" borderId="46" xfId="0" applyFont="1" applyBorder="1"/>
    <xf numFmtId="0" fontId="6" fillId="11" borderId="0" xfId="0" applyFont="1" applyFill="1" applyBorder="1" applyAlignment="1">
      <alignment horizontal="center"/>
    </xf>
    <xf numFmtId="0" fontId="10" fillId="0" borderId="27" xfId="7" applyBorder="1" applyAlignment="1">
      <alignment horizontal="center"/>
    </xf>
    <xf numFmtId="0" fontId="6" fillId="11" borderId="14" xfId="0" applyFont="1" applyFill="1" applyBorder="1" applyAlignment="1">
      <alignment horizontal="center"/>
    </xf>
    <xf numFmtId="0" fontId="6" fillId="11" borderId="40" xfId="0" applyFont="1" applyFill="1" applyBorder="1" applyAlignment="1">
      <alignment horizontal="center"/>
    </xf>
    <xf numFmtId="0" fontId="6" fillId="11" borderId="37" xfId="0" applyFont="1" applyFill="1" applyBorder="1" applyAlignment="1">
      <alignment horizontal="center"/>
    </xf>
    <xf numFmtId="0" fontId="6" fillId="11" borderId="47" xfId="0" applyFont="1" applyFill="1" applyBorder="1" applyAlignment="1">
      <alignment horizontal="center"/>
    </xf>
    <xf numFmtId="0" fontId="4" fillId="0" borderId="39" xfId="0" applyFont="1" applyFill="1" applyBorder="1" applyAlignment="1">
      <alignment horizontal="center"/>
    </xf>
    <xf numFmtId="0" fontId="4" fillId="0" borderId="40" xfId="0" applyFont="1" applyFill="1" applyBorder="1" applyAlignment="1">
      <alignment horizontal="center"/>
    </xf>
    <xf numFmtId="0" fontId="4" fillId="0" borderId="47" xfId="0" applyFont="1" applyFill="1" applyBorder="1" applyAlignment="1">
      <alignment horizontal="center"/>
    </xf>
    <xf numFmtId="0" fontId="6" fillId="11" borderId="39" xfId="0" applyFont="1" applyFill="1" applyBorder="1" applyAlignment="1">
      <alignment horizontal="center"/>
    </xf>
    <xf numFmtId="0" fontId="4" fillId="0" borderId="48" xfId="2" applyFont="1" applyFill="1" applyBorder="1" applyAlignment="1">
      <alignment horizontal="center"/>
    </xf>
    <xf numFmtId="0" fontId="4" fillId="0" borderId="25" xfId="0" applyFont="1" applyBorder="1" applyAlignment="1">
      <alignment wrapText="1"/>
    </xf>
    <xf numFmtId="0" fontId="7" fillId="0" borderId="25" xfId="0" applyFont="1" applyBorder="1" applyAlignment="1">
      <alignment horizontal="center" wrapText="1"/>
    </xf>
    <xf numFmtId="0" fontId="4" fillId="0" borderId="49" xfId="2" applyFont="1" applyFill="1" applyBorder="1" applyAlignment="1">
      <alignment horizontal="center"/>
    </xf>
    <xf numFmtId="0" fontId="4" fillId="0" borderId="50" xfId="0" applyFont="1" applyBorder="1" applyAlignment="1">
      <alignment horizontal="center"/>
    </xf>
    <xf numFmtId="0" fontId="4" fillId="0" borderId="31" xfId="2" applyFont="1" applyFill="1" applyBorder="1" applyAlignment="1">
      <alignment horizontal="center"/>
    </xf>
    <xf numFmtId="0" fontId="4" fillId="0" borderId="21" xfId="0" applyFont="1" applyBorder="1" applyAlignment="1">
      <alignment wrapText="1"/>
    </xf>
    <xf numFmtId="0" fontId="11" fillId="0" borderId="21" xfId="7" applyFont="1" applyFill="1" applyBorder="1" applyAlignment="1">
      <alignment horizontal="center" wrapText="1"/>
    </xf>
    <xf numFmtId="0" fontId="7" fillId="0" borderId="21" xfId="0" applyFont="1" applyBorder="1" applyAlignment="1">
      <alignment horizontal="center" wrapText="1"/>
    </xf>
    <xf numFmtId="0" fontId="4" fillId="0" borderId="32" xfId="0" applyFont="1" applyBorder="1" applyAlignment="1">
      <alignment horizontal="center"/>
    </xf>
    <xf numFmtId="0" fontId="6" fillId="11" borderId="38" xfId="0" applyFont="1" applyFill="1" applyBorder="1" applyAlignment="1">
      <alignment horizontal="center"/>
    </xf>
    <xf numFmtId="0" fontId="4" fillId="0" borderId="38" xfId="0" applyFont="1" applyFill="1" applyBorder="1" applyAlignment="1">
      <alignment horizontal="center"/>
    </xf>
    <xf numFmtId="0" fontId="4" fillId="12" borderId="22" xfId="2" applyFont="1" applyFill="1" applyBorder="1" applyAlignment="1">
      <alignment horizontal="center"/>
    </xf>
    <xf numFmtId="0" fontId="4" fillId="0" borderId="23" xfId="0" applyFont="1" applyFill="1" applyBorder="1" applyAlignment="1">
      <alignment wrapText="1"/>
    </xf>
    <xf numFmtId="0" fontId="4" fillId="0" borderId="23" xfId="0" applyFont="1" applyFill="1" applyBorder="1" applyAlignment="1">
      <alignment horizontal="center" wrapText="1"/>
    </xf>
    <xf numFmtId="0" fontId="7" fillId="0" borderId="23" xfId="0" applyFont="1" applyFill="1" applyBorder="1" applyAlignment="1">
      <alignment horizontal="center" wrapText="1"/>
    </xf>
    <xf numFmtId="0" fontId="4" fillId="0" borderId="24" xfId="0" applyFont="1" applyFill="1" applyBorder="1" applyAlignment="1">
      <alignment horizontal="center"/>
    </xf>
    <xf numFmtId="0" fontId="4" fillId="12" borderId="13" xfId="2" applyFont="1" applyFill="1" applyBorder="1" applyAlignment="1">
      <alignment horizontal="center"/>
    </xf>
    <xf numFmtId="0" fontId="4" fillId="0" borderId="10" xfId="0" applyFont="1" applyFill="1" applyBorder="1" applyAlignment="1">
      <alignment wrapText="1"/>
    </xf>
    <xf numFmtId="0" fontId="4" fillId="0" borderId="10" xfId="0" applyFont="1" applyFill="1" applyBorder="1" applyAlignment="1">
      <alignment horizontal="center" wrapText="1"/>
    </xf>
    <xf numFmtId="0" fontId="7" fillId="0" borderId="45" xfId="0" applyFont="1" applyFill="1" applyBorder="1" applyAlignment="1">
      <alignment horizontal="center" wrapText="1"/>
    </xf>
    <xf numFmtId="0" fontId="4" fillId="0" borderId="11" xfId="0" applyFont="1" applyFill="1" applyBorder="1" applyAlignment="1">
      <alignment horizontal="center"/>
    </xf>
    <xf numFmtId="0" fontId="6" fillId="11" borderId="38" xfId="2" applyFont="1" applyFill="1" applyBorder="1" applyAlignment="1">
      <alignment horizontal="center"/>
    </xf>
    <xf numFmtId="0" fontId="4" fillId="0" borderId="1" xfId="0" applyFont="1" applyBorder="1" applyAlignment="1">
      <alignment horizontal="center" wrapText="1"/>
    </xf>
    <xf numFmtId="0" fontId="4" fillId="0" borderId="35" xfId="0" applyFont="1" applyFill="1" applyBorder="1" applyAlignment="1">
      <alignment horizontal="center"/>
    </xf>
    <xf numFmtId="0" fontId="6" fillId="11" borderId="15" xfId="2" applyFont="1" applyFill="1" applyBorder="1" applyAlignment="1">
      <alignment horizontal="center"/>
    </xf>
    <xf numFmtId="0" fontId="11" fillId="10" borderId="45" xfId="7" applyFont="1" applyFill="1" applyBorder="1" applyAlignment="1">
      <alignment horizontal="center" wrapText="1"/>
    </xf>
    <xf numFmtId="0" fontId="6" fillId="11" borderId="0" xfId="3" applyFont="1" applyFill="1" applyBorder="1" applyAlignment="1">
      <alignment horizontal="center"/>
    </xf>
    <xf numFmtId="0" fontId="6" fillId="11" borderId="38" xfId="2" applyFont="1" applyFill="1" applyBorder="1" applyAlignment="1">
      <alignment horizontal="center" wrapText="1"/>
    </xf>
    <xf numFmtId="0" fontId="4" fillId="0" borderId="51" xfId="0" applyFont="1" applyBorder="1" applyAlignment="1">
      <alignment horizontal="center"/>
    </xf>
    <xf numFmtId="0" fontId="4" fillId="0" borderId="5" xfId="10" applyFont="1" applyFill="1" applyBorder="1" applyAlignment="1">
      <alignment horizontal="center" wrapText="1"/>
    </xf>
    <xf numFmtId="164" fontId="4" fillId="0" borderId="5" xfId="10" applyNumberFormat="1" applyFont="1" applyFill="1" applyBorder="1" applyAlignment="1">
      <alignment horizontal="center" wrapText="1"/>
    </xf>
    <xf numFmtId="164" fontId="3" fillId="0" borderId="0" xfId="10" applyNumberFormat="1" applyAlignment="1">
      <alignment horizontal="center"/>
    </xf>
    <xf numFmtId="164" fontId="4" fillId="0" borderId="1" xfId="10" applyNumberFormat="1" applyFont="1" applyFill="1" applyBorder="1" applyAlignment="1">
      <alignment horizontal="center" wrapText="1"/>
    </xf>
    <xf numFmtId="0" fontId="4" fillId="0" borderId="1" xfId="10" applyFont="1" applyFill="1" applyBorder="1" applyAlignment="1">
      <alignment horizontal="center" wrapText="1"/>
    </xf>
    <xf numFmtId="164" fontId="4" fillId="0" borderId="10" xfId="10" applyNumberFormat="1" applyFont="1" applyFill="1" applyBorder="1" applyAlignment="1">
      <alignment horizontal="center" wrapText="1"/>
    </xf>
    <xf numFmtId="0" fontId="4" fillId="0" borderId="10" xfId="10" applyFont="1" applyFill="1" applyBorder="1" applyAlignment="1">
      <alignment horizontal="center" wrapText="1"/>
    </xf>
    <xf numFmtId="164" fontId="3" fillId="0" borderId="54" xfId="10" applyNumberFormat="1" applyBorder="1" applyAlignment="1">
      <alignment horizontal="center"/>
    </xf>
    <xf numFmtId="164" fontId="3" fillId="0" borderId="25" xfId="10" applyNumberFormat="1" applyBorder="1" applyAlignment="1">
      <alignment horizontal="center"/>
    </xf>
    <xf numFmtId="164" fontId="3" fillId="0" borderId="55" xfId="10" applyNumberFormat="1" applyBorder="1" applyAlignment="1">
      <alignment horizontal="center"/>
    </xf>
    <xf numFmtId="164" fontId="3" fillId="0" borderId="56" xfId="10" applyNumberFormat="1" applyBorder="1" applyAlignment="1">
      <alignment horizontal="center"/>
    </xf>
    <xf numFmtId="164" fontId="3" fillId="0" borderId="35" xfId="10" applyNumberFormat="1" applyBorder="1" applyAlignment="1">
      <alignment horizontal="center"/>
    </xf>
    <xf numFmtId="164" fontId="3" fillId="0" borderId="0" xfId="10" applyNumberFormat="1" applyBorder="1" applyAlignment="1">
      <alignment horizontal="center"/>
    </xf>
    <xf numFmtId="164" fontId="3" fillId="0" borderId="41" xfId="10" applyNumberFormat="1" applyBorder="1" applyAlignment="1">
      <alignment horizontal="center"/>
    </xf>
    <xf numFmtId="0" fontId="4" fillId="0" borderId="10" xfId="0" applyFont="1" applyBorder="1" applyAlignment="1">
      <alignment horizontal="center" wrapText="1"/>
    </xf>
    <xf numFmtId="164" fontId="4" fillId="3" borderId="5" xfId="10" applyNumberFormat="1" applyFont="1" applyFill="1" applyBorder="1" applyAlignment="1">
      <alignment horizontal="center" wrapText="1"/>
    </xf>
    <xf numFmtId="164" fontId="4" fillId="3" borderId="10" xfId="10" applyNumberFormat="1" applyFont="1" applyFill="1" applyBorder="1" applyAlignment="1">
      <alignment horizontal="center" wrapText="1"/>
    </xf>
    <xf numFmtId="164" fontId="4" fillId="3" borderId="1" xfId="10" applyNumberFormat="1" applyFont="1" applyFill="1" applyBorder="1" applyAlignment="1">
      <alignment horizontal="center" wrapText="1"/>
    </xf>
    <xf numFmtId="164" fontId="1" fillId="4" borderId="6" xfId="0" applyNumberFormat="1" applyFont="1" applyFill="1" applyBorder="1" applyAlignment="1">
      <alignment horizontal="center" vertical="center" wrapText="1"/>
    </xf>
    <xf numFmtId="0" fontId="1" fillId="7" borderId="6" xfId="0" applyFont="1" applyFill="1" applyBorder="1" applyAlignment="1">
      <alignment horizontal="center" vertical="center" wrapText="1"/>
    </xf>
    <xf numFmtId="164" fontId="1" fillId="8" borderId="6" xfId="0" applyNumberFormat="1" applyFont="1" applyFill="1" applyBorder="1" applyAlignment="1">
      <alignment horizontal="center" vertical="center" wrapText="1"/>
    </xf>
    <xf numFmtId="0" fontId="5" fillId="6" borderId="6" xfId="0" applyFont="1" applyFill="1" applyBorder="1" applyAlignment="1">
      <alignment horizontal="center" vertical="center" wrapText="1"/>
    </xf>
    <xf numFmtId="164" fontId="5" fillId="6" borderId="6" xfId="0" applyNumberFormat="1" applyFont="1" applyFill="1" applyBorder="1" applyAlignment="1">
      <alignment horizontal="center" vertical="center" wrapText="1"/>
    </xf>
    <xf numFmtId="164" fontId="1" fillId="3" borderId="6" xfId="1" applyNumberFormat="1" applyFont="1" applyFill="1" applyBorder="1" applyAlignment="1">
      <alignment horizontal="center" vertical="center" wrapText="1"/>
    </xf>
    <xf numFmtId="164" fontId="14" fillId="0" borderId="54" xfId="10" applyNumberFormat="1" applyFont="1" applyBorder="1" applyAlignment="1">
      <alignment horizontal="center"/>
    </xf>
    <xf numFmtId="164" fontId="3" fillId="0" borderId="45" xfId="10" applyNumberFormat="1" applyBorder="1" applyAlignment="1">
      <alignment horizontal="center"/>
    </xf>
    <xf numFmtId="0" fontId="4" fillId="0" borderId="84" xfId="10" applyFont="1" applyFill="1" applyBorder="1" applyAlignment="1">
      <alignment horizontal="center" wrapText="1"/>
    </xf>
    <xf numFmtId="0" fontId="7" fillId="0" borderId="37" xfId="0" applyFont="1" applyBorder="1" applyAlignment="1">
      <alignment horizontal="center" wrapText="1"/>
    </xf>
    <xf numFmtId="164" fontId="4" fillId="0" borderId="30" xfId="10" applyNumberFormat="1" applyFont="1" applyFill="1" applyBorder="1" applyAlignment="1">
      <alignment horizontal="center" wrapText="1"/>
    </xf>
    <xf numFmtId="164" fontId="15" fillId="3" borderId="0" xfId="0" applyNumberFormat="1" applyFont="1" applyFill="1" applyBorder="1" applyAlignment="1">
      <alignment horizontal="center"/>
    </xf>
    <xf numFmtId="0" fontId="17" fillId="0" borderId="0" xfId="5" applyFont="1" applyAlignment="1">
      <alignment horizontal="left" vertical="center"/>
    </xf>
    <xf numFmtId="0" fontId="17" fillId="0" borderId="0" xfId="5" applyFont="1" applyAlignment="1">
      <alignment horizontal="center" vertical="center"/>
    </xf>
    <xf numFmtId="164" fontId="18" fillId="0" borderId="0" xfId="5" applyNumberFormat="1" applyFont="1" applyAlignment="1">
      <alignment horizontal="center" vertical="center"/>
    </xf>
    <xf numFmtId="164" fontId="0" fillId="0" borderId="0" xfId="0" applyNumberFormat="1"/>
    <xf numFmtId="0" fontId="18" fillId="13" borderId="60" xfId="5" applyFont="1" applyFill="1" applyBorder="1" applyAlignment="1">
      <alignment horizontal="center" vertical="center" wrapText="1"/>
    </xf>
    <xf numFmtId="0" fontId="18" fillId="13" borderId="6" xfId="5" applyFont="1" applyFill="1" applyBorder="1" applyAlignment="1">
      <alignment horizontal="center" vertical="center" wrapText="1"/>
    </xf>
    <xf numFmtId="0" fontId="18" fillId="13" borderId="61" xfId="5" applyFont="1" applyFill="1" applyBorder="1" applyAlignment="1">
      <alignment horizontal="center" vertical="center" wrapText="1"/>
    </xf>
    <xf numFmtId="1" fontId="18" fillId="13" borderId="6" xfId="5" applyNumberFormat="1" applyFont="1" applyFill="1" applyBorder="1" applyAlignment="1">
      <alignment horizontal="center" vertical="center" wrapText="1"/>
    </xf>
    <xf numFmtId="1" fontId="18" fillId="13" borderId="62" xfId="5" applyNumberFormat="1" applyFont="1" applyFill="1" applyBorder="1" applyAlignment="1">
      <alignment horizontal="center" vertical="center" wrapText="1"/>
    </xf>
    <xf numFmtId="164" fontId="18" fillId="13" borderId="63" xfId="5" applyNumberFormat="1" applyFont="1" applyFill="1" applyBorder="1" applyAlignment="1">
      <alignment horizontal="center" vertical="center"/>
    </xf>
    <xf numFmtId="164" fontId="18" fillId="13" borderId="64" xfId="5" applyNumberFormat="1" applyFont="1" applyFill="1" applyBorder="1" applyAlignment="1">
      <alignment horizontal="center" vertical="center" wrapText="1"/>
    </xf>
    <xf numFmtId="164" fontId="18" fillId="13" borderId="65" xfId="5" applyNumberFormat="1" applyFont="1" applyFill="1" applyBorder="1" applyAlignment="1">
      <alignment horizontal="center" vertical="center" wrapText="1"/>
    </xf>
    <xf numFmtId="0" fontId="17" fillId="0" borderId="52" xfId="5" applyFont="1" applyBorder="1" applyAlignment="1">
      <alignment vertical="center"/>
    </xf>
    <xf numFmtId="0" fontId="17" fillId="0" borderId="66" xfId="5" applyFont="1" applyBorder="1" applyAlignment="1">
      <alignment horizontal="center" vertical="center"/>
    </xf>
    <xf numFmtId="0" fontId="17" fillId="0" borderId="67" xfId="5" applyFont="1" applyBorder="1" applyAlignment="1">
      <alignment horizontal="left" vertical="center"/>
    </xf>
    <xf numFmtId="49" fontId="17" fillId="0" borderId="67" xfId="5" applyNumberFormat="1" applyFont="1" applyBorder="1" applyAlignment="1">
      <alignment horizontal="center" vertical="center"/>
    </xf>
    <xf numFmtId="1" fontId="19" fillId="0" borderId="66" xfId="5" applyNumberFormat="1" applyFont="1" applyBorder="1" applyAlignment="1">
      <alignment horizontal="center" vertical="center"/>
    </xf>
    <xf numFmtId="1" fontId="19" fillId="0" borderId="68" xfId="5" applyNumberFormat="1" applyFont="1" applyBorder="1" applyAlignment="1">
      <alignment horizontal="center" vertical="center"/>
    </xf>
    <xf numFmtId="164" fontId="15" fillId="14" borderId="57" xfId="0" applyNumberFormat="1" applyFont="1" applyFill="1" applyBorder="1" applyAlignment="1">
      <alignment horizontal="center"/>
    </xf>
    <xf numFmtId="164" fontId="15" fillId="14" borderId="58" xfId="0" applyNumberFormat="1" applyFont="1" applyFill="1" applyBorder="1" applyAlignment="1">
      <alignment horizontal="center"/>
    </xf>
    <xf numFmtId="164" fontId="15" fillId="14" borderId="59" xfId="0" applyNumberFormat="1" applyFont="1" applyFill="1" applyBorder="1" applyAlignment="1">
      <alignment horizontal="center"/>
    </xf>
    <xf numFmtId="3" fontId="0" fillId="0" borderId="0" xfId="0" applyNumberFormat="1"/>
    <xf numFmtId="164" fontId="0" fillId="0" borderId="0" xfId="9" applyNumberFormat="1" applyFont="1"/>
    <xf numFmtId="1" fontId="19" fillId="0" borderId="67" xfId="5" applyNumberFormat="1" applyFont="1" applyBorder="1" applyAlignment="1">
      <alignment horizontal="center" vertical="center"/>
    </xf>
    <xf numFmtId="164" fontId="15" fillId="14" borderId="19" xfId="0" applyNumberFormat="1" applyFont="1" applyFill="1" applyBorder="1" applyAlignment="1">
      <alignment horizontal="center"/>
    </xf>
    <xf numFmtId="164" fontId="15" fillId="14" borderId="69" xfId="0" applyNumberFormat="1" applyFont="1" applyFill="1" applyBorder="1" applyAlignment="1">
      <alignment horizontal="center"/>
    </xf>
    <xf numFmtId="164" fontId="15" fillId="14" borderId="20" xfId="0" applyNumberFormat="1" applyFont="1" applyFill="1" applyBorder="1" applyAlignment="1">
      <alignment horizontal="center"/>
    </xf>
    <xf numFmtId="0" fontId="17" fillId="0" borderId="52" xfId="11" applyFont="1" applyBorder="1"/>
    <xf numFmtId="0" fontId="17" fillId="0" borderId="67" xfId="11" applyFont="1" applyBorder="1"/>
    <xf numFmtId="0" fontId="17" fillId="0" borderId="67" xfId="5" applyFont="1" applyBorder="1" applyAlignment="1">
      <alignment horizontal="center" vertical="center"/>
    </xf>
    <xf numFmtId="1" fontId="17" fillId="0" borderId="67" xfId="5" applyNumberFormat="1" applyFont="1" applyBorder="1" applyAlignment="1">
      <alignment horizontal="center" vertical="center"/>
    </xf>
    <xf numFmtId="49" fontId="17" fillId="0" borderId="46" xfId="5" applyNumberFormat="1" applyFont="1" applyBorder="1" applyAlignment="1">
      <alignment horizontal="center" vertical="center"/>
    </xf>
    <xf numFmtId="1" fontId="19" fillId="0" borderId="70" xfId="5" applyNumberFormat="1" applyFont="1" applyBorder="1" applyAlignment="1">
      <alignment horizontal="center" vertical="center"/>
    </xf>
    <xf numFmtId="1" fontId="17" fillId="0" borderId="46" xfId="5" applyNumberFormat="1" applyFont="1" applyBorder="1" applyAlignment="1">
      <alignment horizontal="center" vertical="center"/>
    </xf>
    <xf numFmtId="0" fontId="17" fillId="0" borderId="71" xfId="5" applyFont="1" applyBorder="1" applyAlignment="1">
      <alignment vertical="center"/>
    </xf>
    <xf numFmtId="0" fontId="17" fillId="0" borderId="72" xfId="5" applyFont="1" applyBorder="1" applyAlignment="1">
      <alignment horizontal="center" vertical="center"/>
    </xf>
    <xf numFmtId="0" fontId="17" fillId="0" borderId="73" xfId="5" applyFont="1" applyBorder="1" applyAlignment="1">
      <alignment horizontal="left" vertical="center"/>
    </xf>
    <xf numFmtId="49" fontId="17" fillId="0" borderId="73" xfId="5" applyNumberFormat="1" applyFont="1" applyBorder="1" applyAlignment="1">
      <alignment horizontal="center" vertical="center"/>
    </xf>
    <xf numFmtId="1" fontId="19" fillId="0" borderId="72" xfId="5" applyNumberFormat="1" applyFont="1" applyBorder="1" applyAlignment="1">
      <alignment horizontal="center" vertical="center"/>
    </xf>
    <xf numFmtId="1" fontId="17" fillId="0" borderId="73" xfId="5" applyNumberFormat="1" applyFont="1" applyBorder="1" applyAlignment="1">
      <alignment horizontal="center" vertical="center"/>
    </xf>
    <xf numFmtId="164" fontId="15" fillId="14" borderId="74" xfId="0" applyNumberFormat="1" applyFont="1" applyFill="1" applyBorder="1" applyAlignment="1">
      <alignment horizontal="center"/>
    </xf>
    <xf numFmtId="164" fontId="15" fillId="14" borderId="75" xfId="0" applyNumberFormat="1" applyFont="1" applyFill="1" applyBorder="1" applyAlignment="1">
      <alignment horizontal="center"/>
    </xf>
    <xf numFmtId="164" fontId="15" fillId="14" borderId="76" xfId="0" applyNumberFormat="1" applyFont="1" applyFill="1" applyBorder="1" applyAlignment="1">
      <alignment horizontal="center"/>
    </xf>
    <xf numFmtId="0" fontId="20" fillId="0" borderId="0" xfId="5" applyFont="1"/>
    <xf numFmtId="0" fontId="20" fillId="0" borderId="0" xfId="5" applyFont="1" applyAlignment="1">
      <alignment horizontal="left" vertical="center"/>
    </xf>
    <xf numFmtId="0" fontId="19" fillId="0" borderId="0" xfId="5" applyFont="1" applyAlignment="1">
      <alignment horizontal="center" vertical="center" wrapText="1"/>
    </xf>
    <xf numFmtId="2" fontId="21" fillId="0" borderId="0" xfId="0" applyNumberFormat="1" applyFont="1" applyAlignment="1">
      <alignment horizontal="center"/>
    </xf>
    <xf numFmtId="0" fontId="4" fillId="0" borderId="37" xfId="10" applyFont="1" applyFill="1" applyBorder="1" applyAlignment="1">
      <alignment horizontal="center" wrapText="1"/>
    </xf>
    <xf numFmtId="164" fontId="4" fillId="3" borderId="0" xfId="10" applyNumberFormat="1" applyFont="1" applyFill="1" applyBorder="1" applyAlignment="1">
      <alignment horizontal="center" wrapText="1"/>
    </xf>
    <xf numFmtId="0" fontId="6" fillId="0" borderId="4" xfId="0"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4" fillId="11" borderId="0" xfId="0" applyFont="1" applyFill="1" applyAlignment="1">
      <alignment horizontal="center"/>
    </xf>
    <xf numFmtId="0" fontId="4" fillId="12" borderId="0" xfId="0" applyFont="1" applyFill="1" applyAlignment="1">
      <alignment horizontal="center"/>
    </xf>
    <xf numFmtId="0" fontId="1" fillId="3" borderId="0" xfId="0" applyFont="1" applyFill="1" applyBorder="1" applyAlignment="1">
      <alignment horizontal="center" vertical="center"/>
    </xf>
    <xf numFmtId="0" fontId="1" fillId="2" borderId="0" xfId="0" applyFont="1" applyFill="1" applyAlignment="1">
      <alignment horizontal="center" vertical="center"/>
    </xf>
    <xf numFmtId="0" fontId="6" fillId="0" borderId="4"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52" xfId="0" applyFont="1" applyBorder="1" applyAlignment="1">
      <alignment horizontal="center" vertical="center"/>
    </xf>
    <xf numFmtId="0" fontId="6" fillId="0" borderId="53" xfId="0" applyFont="1" applyBorder="1" applyAlignment="1">
      <alignment horizontal="center" vertical="center"/>
    </xf>
    <xf numFmtId="0" fontId="0" fillId="0" borderId="0" xfId="0" applyAlignment="1">
      <alignment horizontal="center" wrapText="1"/>
    </xf>
    <xf numFmtId="164" fontId="18" fillId="13" borderId="57" xfId="5" applyNumberFormat="1" applyFont="1" applyFill="1" applyBorder="1" applyAlignment="1">
      <alignment horizontal="center" vertical="center"/>
    </xf>
    <xf numFmtId="0" fontId="0" fillId="13" borderId="58" xfId="0" applyFill="1" applyBorder="1" applyAlignment="1">
      <alignment horizontal="center" vertical="center"/>
    </xf>
    <xf numFmtId="0" fontId="0" fillId="13" borderId="59" xfId="0" applyFill="1" applyBorder="1" applyAlignment="1">
      <alignment horizontal="center" vertical="center"/>
    </xf>
    <xf numFmtId="0" fontId="18" fillId="15" borderId="77" xfId="5" applyFont="1" applyFill="1" applyBorder="1" applyAlignment="1">
      <alignment horizontal="center" vertical="center"/>
    </xf>
    <xf numFmtId="0" fontId="18" fillId="15" borderId="67" xfId="5" applyFont="1" applyFill="1" applyBorder="1" applyAlignment="1">
      <alignment horizontal="center" vertical="center"/>
    </xf>
    <xf numFmtId="0" fontId="18" fillId="15" borderId="78" xfId="5" applyFont="1" applyFill="1" applyBorder="1" applyAlignment="1">
      <alignment horizontal="center" vertical="center"/>
    </xf>
    <xf numFmtId="0" fontId="18" fillId="15" borderId="79" xfId="5" applyFont="1" applyFill="1" applyBorder="1" applyAlignment="1">
      <alignment horizontal="center" vertical="center" wrapText="1"/>
    </xf>
    <xf numFmtId="0" fontId="18" fillId="15" borderId="80" xfId="5" applyFont="1" applyFill="1" applyBorder="1" applyAlignment="1">
      <alignment horizontal="center" vertical="center" wrapText="1"/>
    </xf>
    <xf numFmtId="0" fontId="18" fillId="15" borderId="81" xfId="5" applyFont="1" applyFill="1" applyBorder="1" applyAlignment="1">
      <alignment horizontal="center" vertical="center" wrapText="1"/>
    </xf>
    <xf numFmtId="0" fontId="18" fillId="15" borderId="82" xfId="5" applyFont="1" applyFill="1" applyBorder="1" applyAlignment="1">
      <alignment horizontal="center" vertical="center" wrapText="1"/>
    </xf>
    <xf numFmtId="0" fontId="18" fillId="15" borderId="46" xfId="5" applyFont="1" applyFill="1" applyBorder="1" applyAlignment="1">
      <alignment horizontal="center" vertical="center" wrapText="1"/>
    </xf>
    <xf numFmtId="0" fontId="18" fillId="15" borderId="83" xfId="5" applyFont="1" applyFill="1" applyBorder="1" applyAlignment="1">
      <alignment horizontal="center" vertical="center" wrapText="1"/>
    </xf>
  </cellXfs>
  <cellStyles count="12">
    <cellStyle name="7" xfId="6" xr:uid="{B7FBC729-1AC8-4A6E-B452-973D5CED5921}"/>
    <cellStyle name="Currency" xfId="8" builtinId="4"/>
    <cellStyle name="Currency 5" xfId="1" xr:uid="{1D39563A-8EF7-48C3-8B59-73FEA9070198}"/>
    <cellStyle name="Normal" xfId="0" builtinId="0"/>
    <cellStyle name="Normal 2" xfId="5" xr:uid="{6BFE772A-A125-4F0A-A0C6-28132297F8D4}"/>
    <cellStyle name="Normal 9" xfId="4" xr:uid="{E0EE48F5-E646-4B4D-941C-C428F2013576}"/>
    <cellStyle name="Normal_1. Price Guide JAN 2015" xfId="3" xr:uid="{8AB1EB3F-D6F7-417D-9BA2-56723D1D2081}"/>
    <cellStyle name="Normal_1. Price Guide October 2017" xfId="2" xr:uid="{A87FC839-5588-495E-99ED-2D32968E45EB}"/>
    <cellStyle name="Normal_Price List" xfId="7" xr:uid="{5826CCD0-1D25-4FA5-9B35-37DABA1BF76A}"/>
    <cellStyle name="Normal_Price List_1" xfId="10" xr:uid="{EF9B1A29-ABCD-4386-893F-2437741BFE5D}"/>
    <cellStyle name="Percent" xfId="9" builtinId="5"/>
    <cellStyle name="Style 1" xfId="11" xr:uid="{3C6A6BB1-007A-4709-B553-0B9D6F6AF9AE}"/>
  </cellStyles>
  <dxfs count="2">
    <dxf>
      <fill>
        <patternFill>
          <bgColor theme="5" tint="0.59996337778862885"/>
        </patternFill>
      </fill>
    </dxf>
    <dxf>
      <fill>
        <patternFill>
          <bgColor theme="5"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F94980-EF9E-4745-8784-1676CE46B801}">
  <sheetPr>
    <tabColor rgb="FF0070C0"/>
    <pageSetUpPr fitToPage="1"/>
  </sheetPr>
  <dimension ref="A1:O332"/>
  <sheetViews>
    <sheetView tabSelected="1" topLeftCell="B58" workbookViewId="0">
      <selection activeCell="F72" sqref="F72"/>
    </sheetView>
  </sheetViews>
  <sheetFormatPr defaultColWidth="9.75" defaultRowHeight="15"/>
  <cols>
    <col min="1" max="1" width="20.875" style="10" hidden="1" customWidth="1"/>
    <col min="2" max="2" width="10.125" style="11" customWidth="1"/>
    <col min="3" max="3" width="44.125" style="4" customWidth="1"/>
    <col min="4" max="4" width="6.5" style="4" customWidth="1"/>
    <col min="5" max="5" width="9" style="7" customWidth="1"/>
    <col min="6" max="6" width="8.125" style="7" customWidth="1"/>
    <col min="7" max="7" width="13.25" style="4" customWidth="1"/>
    <col min="8" max="8" width="13.875" style="7" customWidth="1"/>
    <col min="9" max="9" width="10.25" style="13" bestFit="1" customWidth="1"/>
    <col min="10" max="10" width="8.5" style="7" bestFit="1" customWidth="1"/>
    <col min="11" max="11" width="9.625" style="8" bestFit="1" customWidth="1"/>
    <col min="12" max="12" width="10.25" style="9" bestFit="1" customWidth="1"/>
    <col min="13" max="13" width="13.875" style="8" customWidth="1"/>
    <col min="14" max="14" width="16.25" style="8" customWidth="1"/>
    <col min="15" max="15" width="13.875" style="4" customWidth="1"/>
    <col min="16" max="16384" width="9.75" style="5"/>
  </cols>
  <sheetData>
    <row r="1" spans="1:15">
      <c r="A1" s="244" t="s">
        <v>1434</v>
      </c>
      <c r="B1" s="244"/>
      <c r="C1" s="244"/>
    </row>
    <row r="2" spans="1:15">
      <c r="A2" s="245" t="s">
        <v>1481</v>
      </c>
      <c r="B2" s="245"/>
      <c r="C2" s="245"/>
    </row>
    <row r="3" spans="1:15">
      <c r="A3" s="247" t="s">
        <v>1415</v>
      </c>
      <c r="B3" s="247"/>
      <c r="C3" s="247"/>
      <c r="E3" s="1"/>
      <c r="F3" s="1"/>
      <c r="G3" s="1"/>
      <c r="H3" s="1"/>
      <c r="I3" s="12"/>
      <c r="J3" s="1"/>
      <c r="K3" s="2"/>
      <c r="L3" s="3"/>
      <c r="M3" s="2"/>
      <c r="N3" s="2"/>
    </row>
    <row r="4" spans="1:15" ht="15.75" thickBot="1">
      <c r="A4" s="246" t="s">
        <v>0</v>
      </c>
      <c r="B4" s="246"/>
      <c r="C4" s="246"/>
      <c r="E4" s="1"/>
      <c r="F4" s="1"/>
      <c r="G4" s="1"/>
      <c r="H4" s="1"/>
      <c r="I4" s="12"/>
      <c r="J4" s="1"/>
      <c r="K4" s="2"/>
      <c r="L4" s="3"/>
      <c r="M4" s="2"/>
      <c r="N4" s="2"/>
    </row>
    <row r="5" spans="1:15" ht="41.65" customHeight="1" thickBot="1">
      <c r="A5" s="18" t="s">
        <v>1384</v>
      </c>
      <c r="B5" s="40" t="s">
        <v>1</v>
      </c>
      <c r="C5" s="40" t="s">
        <v>2</v>
      </c>
      <c r="D5" s="40" t="s">
        <v>3</v>
      </c>
      <c r="E5" s="41" t="s">
        <v>4</v>
      </c>
      <c r="F5" s="180" t="s">
        <v>1416</v>
      </c>
      <c r="G5" s="180" t="s">
        <v>5</v>
      </c>
      <c r="H5" s="181" t="s">
        <v>6</v>
      </c>
      <c r="I5" s="182" t="s">
        <v>7</v>
      </c>
      <c r="J5" s="183" t="s">
        <v>8</v>
      </c>
      <c r="K5" s="184" t="s">
        <v>9</v>
      </c>
      <c r="L5" s="185" t="s">
        <v>10</v>
      </c>
      <c r="M5" s="185" t="s">
        <v>11</v>
      </c>
      <c r="N5" s="42" t="s">
        <v>1433</v>
      </c>
      <c r="O5" s="43" t="s">
        <v>12</v>
      </c>
    </row>
    <row r="6" spans="1:15">
      <c r="A6" s="241" t="s">
        <v>1483</v>
      </c>
      <c r="B6" s="89" t="s">
        <v>14</v>
      </c>
      <c r="C6" s="45" t="s">
        <v>15</v>
      </c>
      <c r="D6" s="46">
        <v>10</v>
      </c>
      <c r="E6" s="46">
        <v>10</v>
      </c>
      <c r="F6" s="165">
        <v>44.99</v>
      </c>
      <c r="G6" s="166" t="s">
        <v>16</v>
      </c>
      <c r="H6" s="166" t="s">
        <v>17</v>
      </c>
      <c r="I6" s="179">
        <v>2.2999999999999998</v>
      </c>
      <c r="J6" s="166" t="s">
        <v>18</v>
      </c>
      <c r="K6" s="165">
        <v>3.59</v>
      </c>
      <c r="L6" s="166" t="s">
        <v>19</v>
      </c>
      <c r="M6" s="165">
        <v>2.9</v>
      </c>
      <c r="N6" s="47">
        <v>17</v>
      </c>
      <c r="O6" s="48" t="s">
        <v>20</v>
      </c>
    </row>
    <row r="7" spans="1:15" ht="15.6" customHeight="1">
      <c r="A7" s="242"/>
      <c r="B7" s="93" t="s">
        <v>21</v>
      </c>
      <c r="C7" s="54" t="s">
        <v>22</v>
      </c>
      <c r="D7" s="55">
        <v>12</v>
      </c>
      <c r="E7" s="55">
        <v>12</v>
      </c>
      <c r="F7" s="163">
        <v>35.49</v>
      </c>
      <c r="G7" s="162" t="s">
        <v>16</v>
      </c>
      <c r="H7" s="162" t="s">
        <v>23</v>
      </c>
      <c r="I7" s="177">
        <v>1.8</v>
      </c>
      <c r="J7" s="162" t="s">
        <v>24</v>
      </c>
      <c r="K7" s="163">
        <v>2.33</v>
      </c>
      <c r="L7" s="162" t="s">
        <v>25</v>
      </c>
      <c r="M7" s="163">
        <v>1.88</v>
      </c>
      <c r="N7" s="56">
        <v>17</v>
      </c>
      <c r="O7" s="57" t="s">
        <v>26</v>
      </c>
    </row>
    <row r="8" spans="1:15" ht="15.6" customHeight="1">
      <c r="A8" s="242"/>
      <c r="B8" s="95" t="s">
        <v>27</v>
      </c>
      <c r="C8" s="96" t="s">
        <v>28</v>
      </c>
      <c r="D8" s="34">
        <v>1</v>
      </c>
      <c r="E8" s="34">
        <v>1</v>
      </c>
      <c r="F8" s="163">
        <v>2.59</v>
      </c>
      <c r="G8" s="162" t="s">
        <v>13</v>
      </c>
      <c r="H8" s="162" t="s">
        <v>13</v>
      </c>
      <c r="I8" s="164"/>
      <c r="J8" s="162" t="s">
        <v>29</v>
      </c>
      <c r="K8" s="163">
        <v>0.5</v>
      </c>
      <c r="L8" s="162" t="s">
        <v>30</v>
      </c>
      <c r="M8" s="163">
        <v>0.4</v>
      </c>
      <c r="N8" s="82">
        <v>17</v>
      </c>
      <c r="O8" s="136" t="s">
        <v>26</v>
      </c>
    </row>
    <row r="9" spans="1:15">
      <c r="A9" s="242"/>
      <c r="B9" s="104" t="s">
        <v>27</v>
      </c>
      <c r="C9" s="14" t="s">
        <v>28</v>
      </c>
      <c r="D9" s="105">
        <v>1</v>
      </c>
      <c r="E9" s="106">
        <v>12</v>
      </c>
      <c r="F9" s="163">
        <v>2.59</v>
      </c>
      <c r="G9" s="162" t="s">
        <v>13</v>
      </c>
      <c r="H9" s="162" t="s">
        <v>13</v>
      </c>
      <c r="I9" s="164"/>
      <c r="J9" s="162" t="s">
        <v>29</v>
      </c>
      <c r="K9" s="163">
        <v>0.5</v>
      </c>
      <c r="L9" s="162" t="s">
        <v>30</v>
      </c>
      <c r="M9" s="163">
        <v>0.4</v>
      </c>
      <c r="N9" s="105">
        <v>23</v>
      </c>
      <c r="O9" s="20" t="s">
        <v>26</v>
      </c>
    </row>
    <row r="10" spans="1:15" ht="15.6" customHeight="1">
      <c r="A10" s="242"/>
      <c r="B10" s="99" t="s">
        <v>1388</v>
      </c>
      <c r="C10" s="54" t="s">
        <v>33</v>
      </c>
      <c r="D10" s="55">
        <v>6</v>
      </c>
      <c r="E10" s="55">
        <v>6</v>
      </c>
      <c r="F10" s="163">
        <v>37.29</v>
      </c>
      <c r="G10" s="162" t="s">
        <v>34</v>
      </c>
      <c r="H10" s="162" t="s">
        <v>35</v>
      </c>
      <c r="I10" s="177">
        <v>3.29</v>
      </c>
      <c r="J10" s="162" t="s">
        <v>36</v>
      </c>
      <c r="K10" s="163">
        <v>3.33</v>
      </c>
      <c r="L10" s="162" t="s">
        <v>37</v>
      </c>
      <c r="M10" s="163">
        <v>2.69</v>
      </c>
      <c r="N10" s="56">
        <v>17</v>
      </c>
      <c r="O10" s="57" t="s">
        <v>26</v>
      </c>
    </row>
    <row r="11" spans="1:15" ht="15.6" customHeight="1">
      <c r="A11" s="242"/>
      <c r="B11" s="97" t="s">
        <v>1389</v>
      </c>
      <c r="C11" s="96" t="s">
        <v>38</v>
      </c>
      <c r="D11" s="34">
        <v>6</v>
      </c>
      <c r="E11" s="34">
        <v>6</v>
      </c>
      <c r="F11" s="163">
        <v>31.19</v>
      </c>
      <c r="G11" s="162" t="s">
        <v>34</v>
      </c>
      <c r="H11" s="162" t="s">
        <v>39</v>
      </c>
      <c r="I11" s="177">
        <v>1.75</v>
      </c>
      <c r="J11" s="162" t="s">
        <v>40</v>
      </c>
      <c r="K11" s="163">
        <v>1.97</v>
      </c>
      <c r="L11" s="162" t="s">
        <v>41</v>
      </c>
      <c r="M11" s="163">
        <v>1.59</v>
      </c>
      <c r="N11" s="82">
        <v>17</v>
      </c>
      <c r="O11" s="136" t="s">
        <v>42</v>
      </c>
    </row>
    <row r="12" spans="1:15" ht="15.6" customHeight="1">
      <c r="A12" s="242"/>
      <c r="B12" s="97" t="s">
        <v>1390</v>
      </c>
      <c r="C12" s="96" t="s">
        <v>43</v>
      </c>
      <c r="D12" s="34">
        <v>6</v>
      </c>
      <c r="E12" s="34">
        <v>1</v>
      </c>
      <c r="F12" s="163">
        <v>37.69</v>
      </c>
      <c r="G12" s="162" t="s">
        <v>34</v>
      </c>
      <c r="H12" s="162" t="s">
        <v>44</v>
      </c>
      <c r="I12" s="177">
        <v>3.54</v>
      </c>
      <c r="J12" s="162" t="s">
        <v>45</v>
      </c>
      <c r="K12" s="163">
        <v>3.71</v>
      </c>
      <c r="L12" s="162" t="s">
        <v>46</v>
      </c>
      <c r="M12" s="163">
        <v>3</v>
      </c>
      <c r="N12" s="82">
        <v>17</v>
      </c>
      <c r="O12" s="136" t="s">
        <v>42</v>
      </c>
    </row>
    <row r="13" spans="1:15" ht="15.6" customHeight="1" thickBot="1">
      <c r="A13" s="243"/>
      <c r="B13" s="94" t="s">
        <v>1391</v>
      </c>
      <c r="C13" s="16" t="s">
        <v>47</v>
      </c>
      <c r="D13" s="33">
        <v>6</v>
      </c>
      <c r="E13" s="33">
        <v>1</v>
      </c>
      <c r="F13" s="167">
        <v>37.29</v>
      </c>
      <c r="G13" s="168" t="s">
        <v>34</v>
      </c>
      <c r="H13" s="168" t="s">
        <v>48</v>
      </c>
      <c r="I13" s="178">
        <v>3.81</v>
      </c>
      <c r="J13" s="168" t="s">
        <v>49</v>
      </c>
      <c r="K13" s="167">
        <v>4.09</v>
      </c>
      <c r="L13" s="168" t="s">
        <v>50</v>
      </c>
      <c r="M13" s="167">
        <v>3.3</v>
      </c>
      <c r="N13" s="17">
        <v>17</v>
      </c>
      <c r="O13" s="19" t="s">
        <v>42</v>
      </c>
    </row>
    <row r="14" spans="1:15">
      <c r="A14" s="248" t="s">
        <v>1474</v>
      </c>
      <c r="B14" s="65" t="s">
        <v>390</v>
      </c>
      <c r="C14" s="45" t="s">
        <v>391</v>
      </c>
      <c r="D14" s="46">
        <v>10</v>
      </c>
      <c r="E14" s="46">
        <v>10</v>
      </c>
      <c r="F14" s="165">
        <v>69.09</v>
      </c>
      <c r="G14" s="166" t="s">
        <v>392</v>
      </c>
      <c r="H14" s="166" t="s">
        <v>390</v>
      </c>
      <c r="I14" s="179">
        <v>13.92</v>
      </c>
      <c r="J14" s="166" t="s">
        <v>393</v>
      </c>
      <c r="K14" s="165">
        <v>19.309999999999999</v>
      </c>
      <c r="L14" s="166" t="s">
        <v>394</v>
      </c>
      <c r="M14" s="165">
        <v>15.6</v>
      </c>
      <c r="N14" s="47">
        <v>15</v>
      </c>
      <c r="O14" s="48" t="s">
        <v>26</v>
      </c>
    </row>
    <row r="15" spans="1:15" ht="15.6" customHeight="1">
      <c r="A15" s="249"/>
      <c r="B15" s="66" t="s">
        <v>395</v>
      </c>
      <c r="C15" s="14" t="s">
        <v>396</v>
      </c>
      <c r="D15" s="35">
        <v>10</v>
      </c>
      <c r="E15" s="35">
        <v>10</v>
      </c>
      <c r="F15" s="163">
        <v>68.290000000000006</v>
      </c>
      <c r="G15" s="162" t="s">
        <v>392</v>
      </c>
      <c r="H15" s="162" t="s">
        <v>395</v>
      </c>
      <c r="I15" s="177">
        <v>11.9</v>
      </c>
      <c r="J15" s="162" t="s">
        <v>397</v>
      </c>
      <c r="K15" s="163">
        <v>18.45</v>
      </c>
      <c r="L15" s="162" t="s">
        <v>398</v>
      </c>
      <c r="M15" s="163">
        <v>14.9</v>
      </c>
      <c r="N15" s="15">
        <v>15</v>
      </c>
      <c r="O15" s="20" t="s">
        <v>26</v>
      </c>
    </row>
    <row r="16" spans="1:15" ht="15.6" customHeight="1">
      <c r="A16" s="249"/>
      <c r="B16" s="66" t="s">
        <v>399</v>
      </c>
      <c r="C16" s="14" t="s">
        <v>400</v>
      </c>
      <c r="D16" s="35">
        <v>10</v>
      </c>
      <c r="E16" s="35">
        <v>10</v>
      </c>
      <c r="F16" s="163">
        <v>80.290000000000006</v>
      </c>
      <c r="G16" s="162" t="s">
        <v>392</v>
      </c>
      <c r="H16" s="162" t="s">
        <v>399</v>
      </c>
      <c r="I16" s="177">
        <v>21.42</v>
      </c>
      <c r="J16" s="162" t="s">
        <v>1482</v>
      </c>
      <c r="K16" s="163">
        <v>32.31</v>
      </c>
      <c r="L16" s="162" t="s">
        <v>1485</v>
      </c>
      <c r="M16" s="163">
        <v>26.1</v>
      </c>
      <c r="N16" s="15">
        <v>15</v>
      </c>
      <c r="O16" s="20" t="s">
        <v>26</v>
      </c>
    </row>
    <row r="17" spans="1:15" ht="15.6" customHeight="1">
      <c r="A17" s="249"/>
      <c r="B17" s="66" t="s">
        <v>401</v>
      </c>
      <c r="C17" s="14" t="s">
        <v>402</v>
      </c>
      <c r="D17" s="35">
        <v>10</v>
      </c>
      <c r="E17" s="35">
        <v>10</v>
      </c>
      <c r="F17" s="163">
        <v>74.69</v>
      </c>
      <c r="G17" s="162" t="s">
        <v>392</v>
      </c>
      <c r="H17" s="162" t="s">
        <v>401</v>
      </c>
      <c r="I17" s="177">
        <v>14.52</v>
      </c>
      <c r="J17" s="162" t="s">
        <v>403</v>
      </c>
      <c r="K17" s="163">
        <v>27.98</v>
      </c>
      <c r="L17" s="162" t="s">
        <v>404</v>
      </c>
      <c r="M17" s="163">
        <v>22.6</v>
      </c>
      <c r="N17" s="15">
        <v>15</v>
      </c>
      <c r="O17" s="20" t="s">
        <v>20</v>
      </c>
    </row>
    <row r="18" spans="1:15" ht="15.6" customHeight="1" thickBot="1">
      <c r="A18" s="250"/>
      <c r="B18" s="67" t="s">
        <v>405</v>
      </c>
      <c r="C18" s="21" t="s">
        <v>406</v>
      </c>
      <c r="D18" s="38">
        <v>10</v>
      </c>
      <c r="E18" s="38">
        <v>10</v>
      </c>
      <c r="F18" s="167">
        <v>83.99</v>
      </c>
      <c r="G18" s="168" t="s">
        <v>392</v>
      </c>
      <c r="H18" s="168" t="s">
        <v>405</v>
      </c>
      <c r="I18" s="178">
        <v>16.420000000000002</v>
      </c>
      <c r="J18" s="168" t="s">
        <v>407</v>
      </c>
      <c r="K18" s="167">
        <v>30.45</v>
      </c>
      <c r="L18" s="168" t="s">
        <v>408</v>
      </c>
      <c r="M18" s="167">
        <v>24.6</v>
      </c>
      <c r="N18" s="22">
        <v>15</v>
      </c>
      <c r="O18" s="23" t="s">
        <v>20</v>
      </c>
    </row>
    <row r="19" spans="1:15">
      <c r="A19" s="241" t="s">
        <v>1412</v>
      </c>
      <c r="B19" s="88" t="s">
        <v>56</v>
      </c>
      <c r="C19" s="45" t="s">
        <v>57</v>
      </c>
      <c r="D19" s="46">
        <v>1</v>
      </c>
      <c r="E19" s="46">
        <v>1</v>
      </c>
      <c r="F19" s="165">
        <v>28.99</v>
      </c>
      <c r="G19" s="166" t="s">
        <v>34</v>
      </c>
      <c r="H19" s="166" t="s">
        <v>58</v>
      </c>
      <c r="I19" s="179">
        <v>3.27</v>
      </c>
      <c r="J19" s="166" t="s">
        <v>59</v>
      </c>
      <c r="K19" s="165">
        <v>6.38</v>
      </c>
      <c r="L19" s="166" t="s">
        <v>60</v>
      </c>
      <c r="M19" s="165">
        <v>5.15</v>
      </c>
      <c r="N19" s="47">
        <v>10</v>
      </c>
      <c r="O19" s="48" t="s">
        <v>55</v>
      </c>
    </row>
    <row r="20" spans="1:15" ht="15.6" customHeight="1">
      <c r="A20" s="242"/>
      <c r="B20" s="99" t="s">
        <v>61</v>
      </c>
      <c r="C20" s="54" t="s">
        <v>62</v>
      </c>
      <c r="D20" s="55">
        <v>1</v>
      </c>
      <c r="E20" s="55">
        <v>1</v>
      </c>
      <c r="F20" s="163">
        <v>34.79</v>
      </c>
      <c r="G20" s="162" t="s">
        <v>34</v>
      </c>
      <c r="H20" s="162" t="s">
        <v>63</v>
      </c>
      <c r="I20" s="177">
        <v>4</v>
      </c>
      <c r="J20" s="162" t="s">
        <v>64</v>
      </c>
      <c r="K20" s="163">
        <v>5.94</v>
      </c>
      <c r="L20" s="162" t="s">
        <v>65</v>
      </c>
      <c r="M20" s="163">
        <v>4.8</v>
      </c>
      <c r="N20" s="56">
        <v>10</v>
      </c>
      <c r="O20" s="57" t="s">
        <v>20</v>
      </c>
    </row>
    <row r="21" spans="1:15" ht="16.149999999999999" customHeight="1">
      <c r="A21" s="242"/>
      <c r="B21" s="97" t="s">
        <v>66</v>
      </c>
      <c r="C21" s="96" t="s">
        <v>67</v>
      </c>
      <c r="D21" s="34">
        <v>1</v>
      </c>
      <c r="E21" s="34">
        <v>1</v>
      </c>
      <c r="F21" s="163">
        <v>46.59</v>
      </c>
      <c r="G21" s="162" t="s">
        <v>34</v>
      </c>
      <c r="H21" s="162" t="s">
        <v>68</v>
      </c>
      <c r="I21" s="177">
        <v>5.21</v>
      </c>
      <c r="J21" s="162" t="s">
        <v>69</v>
      </c>
      <c r="K21" s="163">
        <v>7.45</v>
      </c>
      <c r="L21" s="162" t="s">
        <v>70</v>
      </c>
      <c r="M21" s="163">
        <v>6.02</v>
      </c>
      <c r="N21" s="82">
        <v>10</v>
      </c>
      <c r="O21" s="136" t="s">
        <v>26</v>
      </c>
    </row>
    <row r="22" spans="1:15" ht="15.6" customHeight="1">
      <c r="A22" s="242"/>
      <c r="B22" s="94" t="s">
        <v>914</v>
      </c>
      <c r="C22" s="16" t="s">
        <v>915</v>
      </c>
      <c r="D22" s="33">
        <v>1</v>
      </c>
      <c r="E22" s="33">
        <v>1</v>
      </c>
      <c r="F22" s="163">
        <v>97.59</v>
      </c>
      <c r="G22" s="162" t="s">
        <v>34</v>
      </c>
      <c r="H22" s="162" t="s">
        <v>916</v>
      </c>
      <c r="I22" s="177">
        <v>5.69</v>
      </c>
      <c r="J22" s="162" t="s">
        <v>917</v>
      </c>
      <c r="K22" s="163">
        <v>9.66</v>
      </c>
      <c r="L22" s="162" t="s">
        <v>918</v>
      </c>
      <c r="M22" s="163">
        <v>7.8</v>
      </c>
      <c r="N22" s="17">
        <v>10</v>
      </c>
      <c r="O22" s="19" t="s">
        <v>42</v>
      </c>
    </row>
    <row r="23" spans="1:15" ht="15.6" customHeight="1">
      <c r="A23" s="242"/>
      <c r="B23" s="91" t="s">
        <v>919</v>
      </c>
      <c r="C23" s="14" t="s">
        <v>920</v>
      </c>
      <c r="D23" s="35">
        <v>1</v>
      </c>
      <c r="E23" s="35">
        <v>1</v>
      </c>
      <c r="F23" s="163">
        <v>58.29</v>
      </c>
      <c r="G23" s="162" t="s">
        <v>34</v>
      </c>
      <c r="H23" s="162" t="s">
        <v>921</v>
      </c>
      <c r="I23" s="177">
        <v>3.65</v>
      </c>
      <c r="J23" s="162" t="s">
        <v>922</v>
      </c>
      <c r="K23" s="163">
        <v>6.5</v>
      </c>
      <c r="L23" s="162" t="s">
        <v>923</v>
      </c>
      <c r="M23" s="163">
        <v>5.25</v>
      </c>
      <c r="N23" s="15">
        <v>10</v>
      </c>
      <c r="O23" s="20" t="s">
        <v>55</v>
      </c>
    </row>
    <row r="24" spans="1:15" ht="15.6" customHeight="1">
      <c r="A24" s="242"/>
      <c r="B24" s="91" t="s">
        <v>924</v>
      </c>
      <c r="C24" s="14" t="s">
        <v>925</v>
      </c>
      <c r="D24" s="35">
        <v>1</v>
      </c>
      <c r="E24" s="35">
        <v>1</v>
      </c>
      <c r="F24" s="163">
        <v>174.89</v>
      </c>
      <c r="G24" s="162" t="s">
        <v>34</v>
      </c>
      <c r="H24" s="162" t="s">
        <v>926</v>
      </c>
      <c r="I24" s="177">
        <v>11.59</v>
      </c>
      <c r="J24" s="162" t="s">
        <v>927</v>
      </c>
      <c r="K24" s="163">
        <v>20.55</v>
      </c>
      <c r="L24" s="162" t="s">
        <v>928</v>
      </c>
      <c r="M24" s="163">
        <v>16.600000000000001</v>
      </c>
      <c r="N24" s="15">
        <v>10</v>
      </c>
      <c r="O24" s="20" t="s">
        <v>42</v>
      </c>
    </row>
    <row r="25" spans="1:15" ht="15.6" customHeight="1">
      <c r="A25" s="242"/>
      <c r="B25" s="91" t="s">
        <v>929</v>
      </c>
      <c r="C25" s="14" t="s">
        <v>930</v>
      </c>
      <c r="D25" s="35">
        <v>1</v>
      </c>
      <c r="E25" s="35">
        <v>1</v>
      </c>
      <c r="F25" s="163">
        <v>104.89</v>
      </c>
      <c r="G25" s="162" t="s">
        <v>34</v>
      </c>
      <c r="H25" s="162" t="s">
        <v>931</v>
      </c>
      <c r="I25" s="177">
        <v>6.92</v>
      </c>
      <c r="J25" s="162" t="s">
        <v>932</v>
      </c>
      <c r="K25" s="163">
        <v>12.88</v>
      </c>
      <c r="L25" s="162" t="s">
        <v>933</v>
      </c>
      <c r="M25" s="163">
        <v>10.4</v>
      </c>
      <c r="N25" s="15">
        <v>10</v>
      </c>
      <c r="O25" s="20" t="s">
        <v>55</v>
      </c>
    </row>
    <row r="26" spans="1:15" ht="15.6" customHeight="1">
      <c r="A26" s="242"/>
      <c r="B26" s="97" t="s">
        <v>940</v>
      </c>
      <c r="C26" s="96" t="s">
        <v>941</v>
      </c>
      <c r="D26" s="34">
        <v>1</v>
      </c>
      <c r="E26" s="64">
        <v>100</v>
      </c>
      <c r="F26" s="163">
        <v>49.59</v>
      </c>
      <c r="G26" s="162" t="s">
        <v>34</v>
      </c>
      <c r="H26" s="162" t="s">
        <v>942</v>
      </c>
      <c r="I26" s="177">
        <v>3.5</v>
      </c>
      <c r="J26" s="162" t="s">
        <v>943</v>
      </c>
      <c r="K26" s="163">
        <v>5.08</v>
      </c>
      <c r="L26" s="162" t="s">
        <v>944</v>
      </c>
      <c r="M26" s="163">
        <v>4.0999999999999996</v>
      </c>
      <c r="N26" s="82">
        <v>10</v>
      </c>
      <c r="O26" s="136" t="s">
        <v>42</v>
      </c>
    </row>
    <row r="27" spans="1:15" ht="15.6" customHeight="1" thickBot="1">
      <c r="A27" s="243"/>
      <c r="B27" s="132" t="s">
        <v>945</v>
      </c>
      <c r="C27" s="133" t="s">
        <v>946</v>
      </c>
      <c r="D27" s="51">
        <v>10</v>
      </c>
      <c r="E27" s="53">
        <v>1</v>
      </c>
      <c r="F27" s="169">
        <v>479</v>
      </c>
      <c r="G27" s="168" t="s">
        <v>13</v>
      </c>
      <c r="H27" s="168" t="s">
        <v>13</v>
      </c>
      <c r="I27" s="169"/>
      <c r="J27" s="168" t="s">
        <v>13</v>
      </c>
      <c r="K27" s="169"/>
      <c r="L27" s="168">
        <v>91199</v>
      </c>
      <c r="M27" s="186">
        <v>36</v>
      </c>
      <c r="N27" s="134" t="s">
        <v>13</v>
      </c>
      <c r="O27" s="161" t="s">
        <v>42</v>
      </c>
    </row>
    <row r="28" spans="1:15">
      <c r="A28" s="241" t="s">
        <v>1385</v>
      </c>
      <c r="B28" s="98" t="s">
        <v>79</v>
      </c>
      <c r="C28" s="84" t="s">
        <v>80</v>
      </c>
      <c r="D28" s="85">
        <v>5</v>
      </c>
      <c r="E28" s="85">
        <v>5</v>
      </c>
      <c r="F28" s="165">
        <v>58.99</v>
      </c>
      <c r="G28" s="166" t="s">
        <v>81</v>
      </c>
      <c r="H28" s="166" t="s">
        <v>82</v>
      </c>
      <c r="I28" s="179">
        <v>4.83</v>
      </c>
      <c r="J28" s="166" t="s">
        <v>83</v>
      </c>
      <c r="K28" s="165">
        <v>7.55</v>
      </c>
      <c r="L28" s="166" t="s">
        <v>84</v>
      </c>
      <c r="M28" s="165">
        <v>6.1</v>
      </c>
      <c r="N28" s="83">
        <v>9</v>
      </c>
      <c r="O28" s="86" t="s">
        <v>42</v>
      </c>
    </row>
    <row r="29" spans="1:15" ht="15.6" customHeight="1">
      <c r="A29" s="242"/>
      <c r="B29" s="97" t="s">
        <v>85</v>
      </c>
      <c r="C29" s="96" t="s">
        <v>86</v>
      </c>
      <c r="D29" s="34">
        <v>5</v>
      </c>
      <c r="E29" s="34">
        <v>5</v>
      </c>
      <c r="F29" s="163">
        <v>41.29</v>
      </c>
      <c r="G29" s="162" t="s">
        <v>81</v>
      </c>
      <c r="H29" s="162" t="s">
        <v>87</v>
      </c>
      <c r="I29" s="177">
        <v>2.81</v>
      </c>
      <c r="J29" s="162" t="s">
        <v>88</v>
      </c>
      <c r="K29" s="163">
        <v>4.58</v>
      </c>
      <c r="L29" s="162" t="s">
        <v>89</v>
      </c>
      <c r="M29" s="163">
        <v>3.7</v>
      </c>
      <c r="N29" s="82">
        <v>9</v>
      </c>
      <c r="O29" s="136" t="s">
        <v>20</v>
      </c>
    </row>
    <row r="30" spans="1:15" ht="15.6" customHeight="1">
      <c r="A30" s="242"/>
      <c r="B30" s="97" t="s">
        <v>90</v>
      </c>
      <c r="C30" s="96" t="s">
        <v>91</v>
      </c>
      <c r="D30" s="34">
        <v>10</v>
      </c>
      <c r="E30" s="34">
        <v>10</v>
      </c>
      <c r="F30" s="163">
        <v>35.39</v>
      </c>
      <c r="G30" s="162" t="s">
        <v>81</v>
      </c>
      <c r="H30" s="162" t="s">
        <v>92</v>
      </c>
      <c r="I30" s="163">
        <v>4.3</v>
      </c>
      <c r="J30" s="162" t="s">
        <v>93</v>
      </c>
      <c r="K30" s="163">
        <v>6.13</v>
      </c>
      <c r="L30" s="162" t="s">
        <v>94</v>
      </c>
      <c r="M30" s="163">
        <v>4.95</v>
      </c>
      <c r="N30" s="82">
        <v>9</v>
      </c>
      <c r="O30" s="136" t="s">
        <v>26</v>
      </c>
    </row>
    <row r="31" spans="1:15" ht="15.6" customHeight="1">
      <c r="A31" s="242"/>
      <c r="B31" s="97" t="s">
        <v>95</v>
      </c>
      <c r="C31" s="96" t="s">
        <v>96</v>
      </c>
      <c r="D31" s="34">
        <v>10</v>
      </c>
      <c r="E31" s="34">
        <v>10</v>
      </c>
      <c r="F31" s="163">
        <v>43.69</v>
      </c>
      <c r="G31" s="162" t="s">
        <v>81</v>
      </c>
      <c r="H31" s="162" t="s">
        <v>97</v>
      </c>
      <c r="I31" s="163">
        <v>5.83</v>
      </c>
      <c r="J31" s="162" t="s">
        <v>98</v>
      </c>
      <c r="K31" s="163">
        <v>7.8</v>
      </c>
      <c r="L31" s="162" t="s">
        <v>99</v>
      </c>
      <c r="M31" s="163">
        <v>6.3</v>
      </c>
      <c r="N31" s="82">
        <v>9</v>
      </c>
      <c r="O31" s="136" t="s">
        <v>42</v>
      </c>
    </row>
    <row r="32" spans="1:15" ht="15.6" customHeight="1">
      <c r="A32" s="242"/>
      <c r="B32" s="97" t="s">
        <v>100</v>
      </c>
      <c r="C32" s="96" t="s">
        <v>101</v>
      </c>
      <c r="D32" s="34">
        <v>10</v>
      </c>
      <c r="E32" s="34">
        <v>10</v>
      </c>
      <c r="F32" s="163">
        <v>19.190000000000001</v>
      </c>
      <c r="G32" s="162" t="s">
        <v>81</v>
      </c>
      <c r="H32" s="162" t="s">
        <v>102</v>
      </c>
      <c r="I32" s="177">
        <v>2.64</v>
      </c>
      <c r="J32" s="162" t="s">
        <v>103</v>
      </c>
      <c r="K32" s="163">
        <v>3.47</v>
      </c>
      <c r="L32" s="162" t="s">
        <v>104</v>
      </c>
      <c r="M32" s="163">
        <v>2.8</v>
      </c>
      <c r="N32" s="82">
        <v>8</v>
      </c>
      <c r="O32" s="136" t="s">
        <v>26</v>
      </c>
    </row>
    <row r="33" spans="1:15" ht="15.6" customHeight="1">
      <c r="A33" s="242"/>
      <c r="B33" s="97" t="s">
        <v>105</v>
      </c>
      <c r="C33" s="96" t="s">
        <v>106</v>
      </c>
      <c r="D33" s="34">
        <v>5</v>
      </c>
      <c r="E33" s="34">
        <v>5</v>
      </c>
      <c r="F33" s="163">
        <v>19.690000000000001</v>
      </c>
      <c r="G33" s="162" t="s">
        <v>81</v>
      </c>
      <c r="H33" s="162" t="s">
        <v>107</v>
      </c>
      <c r="I33" s="177">
        <v>2.0699999999999998</v>
      </c>
      <c r="J33" s="162" t="s">
        <v>108</v>
      </c>
      <c r="K33" s="163">
        <v>3.34</v>
      </c>
      <c r="L33" s="162" t="s">
        <v>109</v>
      </c>
      <c r="M33" s="163">
        <v>2.7</v>
      </c>
      <c r="N33" s="82">
        <v>8</v>
      </c>
      <c r="O33" s="136" t="s">
        <v>20</v>
      </c>
    </row>
    <row r="34" spans="1:15" ht="15.6" customHeight="1">
      <c r="A34" s="242"/>
      <c r="B34" s="94" t="s">
        <v>110</v>
      </c>
      <c r="C34" s="16" t="s">
        <v>111</v>
      </c>
      <c r="D34" s="33">
        <v>5</v>
      </c>
      <c r="E34" s="33">
        <v>5</v>
      </c>
      <c r="F34" s="163">
        <v>28.69</v>
      </c>
      <c r="G34" s="162" t="s">
        <v>81</v>
      </c>
      <c r="H34" s="162" t="s">
        <v>112</v>
      </c>
      <c r="I34" s="177">
        <v>3.95</v>
      </c>
      <c r="J34" s="162" t="s">
        <v>113</v>
      </c>
      <c r="K34" s="163">
        <v>5.2</v>
      </c>
      <c r="L34" s="162" t="s">
        <v>114</v>
      </c>
      <c r="M34" s="163">
        <v>4.2</v>
      </c>
      <c r="N34" s="17">
        <v>8</v>
      </c>
      <c r="O34" s="19" t="s">
        <v>26</v>
      </c>
    </row>
    <row r="35" spans="1:15" ht="15.6" customHeight="1">
      <c r="A35" s="242"/>
      <c r="B35" s="91" t="s">
        <v>115</v>
      </c>
      <c r="C35" s="14" t="s">
        <v>116</v>
      </c>
      <c r="D35" s="35">
        <v>5</v>
      </c>
      <c r="E35" s="35">
        <v>5</v>
      </c>
      <c r="F35" s="163">
        <v>23.19</v>
      </c>
      <c r="G35" s="162" t="s">
        <v>81</v>
      </c>
      <c r="H35" s="162" t="s">
        <v>117</v>
      </c>
      <c r="I35" s="177">
        <v>2.34</v>
      </c>
      <c r="J35" s="162" t="s">
        <v>118</v>
      </c>
      <c r="K35" s="163">
        <v>4.7</v>
      </c>
      <c r="L35" s="162" t="s">
        <v>119</v>
      </c>
      <c r="M35" s="163">
        <v>3.8</v>
      </c>
      <c r="N35" s="15">
        <v>8</v>
      </c>
      <c r="O35" s="20" t="s">
        <v>20</v>
      </c>
    </row>
    <row r="36" spans="1:15" ht="15.6" customHeight="1">
      <c r="A36" s="242"/>
      <c r="B36" s="91" t="s">
        <v>120</v>
      </c>
      <c r="C36" s="14" t="s">
        <v>121</v>
      </c>
      <c r="D36" s="35">
        <v>5</v>
      </c>
      <c r="E36" s="34">
        <v>5</v>
      </c>
      <c r="F36" s="163">
        <v>52.69</v>
      </c>
      <c r="G36" s="162" t="s">
        <v>81</v>
      </c>
      <c r="H36" s="162" t="s">
        <v>122</v>
      </c>
      <c r="I36" s="177">
        <v>4.82</v>
      </c>
      <c r="J36" s="162" t="s">
        <v>123</v>
      </c>
      <c r="K36" s="163">
        <v>10.89</v>
      </c>
      <c r="L36" s="162" t="s">
        <v>124</v>
      </c>
      <c r="M36" s="163">
        <v>8.8000000000000007</v>
      </c>
      <c r="N36" s="15">
        <v>8</v>
      </c>
      <c r="O36" s="20" t="s">
        <v>125</v>
      </c>
    </row>
    <row r="37" spans="1:15" ht="15.6" customHeight="1">
      <c r="A37" s="242"/>
      <c r="B37" s="91" t="s">
        <v>126</v>
      </c>
      <c r="C37" s="14" t="s">
        <v>127</v>
      </c>
      <c r="D37" s="35">
        <v>5</v>
      </c>
      <c r="E37" s="34">
        <v>5</v>
      </c>
      <c r="F37" s="163">
        <v>28.69</v>
      </c>
      <c r="G37" s="162" t="s">
        <v>81</v>
      </c>
      <c r="H37" s="162" t="s">
        <v>128</v>
      </c>
      <c r="I37" s="177">
        <v>3.06</v>
      </c>
      <c r="J37" s="162" t="s">
        <v>129</v>
      </c>
      <c r="K37" s="163">
        <v>7.43</v>
      </c>
      <c r="L37" s="162" t="s">
        <v>130</v>
      </c>
      <c r="M37" s="163">
        <v>6</v>
      </c>
      <c r="N37" s="15">
        <v>8</v>
      </c>
      <c r="O37" s="20" t="s">
        <v>125</v>
      </c>
    </row>
    <row r="38" spans="1:15" ht="15.6" customHeight="1">
      <c r="A38" s="242"/>
      <c r="B38" s="91" t="s">
        <v>131</v>
      </c>
      <c r="C38" s="14" t="s">
        <v>132</v>
      </c>
      <c r="D38" s="35">
        <v>10</v>
      </c>
      <c r="E38" s="34">
        <v>10</v>
      </c>
      <c r="F38" s="163">
        <v>38.39</v>
      </c>
      <c r="G38" s="162" t="s">
        <v>81</v>
      </c>
      <c r="H38" s="162" t="s">
        <v>133</v>
      </c>
      <c r="I38" s="177">
        <v>4.5999999999999996</v>
      </c>
      <c r="J38" s="162" t="s">
        <v>134</v>
      </c>
      <c r="K38" s="163">
        <v>8.91</v>
      </c>
      <c r="L38" s="162" t="s">
        <v>135</v>
      </c>
      <c r="M38" s="163">
        <v>7.2</v>
      </c>
      <c r="N38" s="15">
        <v>8</v>
      </c>
      <c r="O38" s="20" t="s">
        <v>20</v>
      </c>
    </row>
    <row r="39" spans="1:15" ht="15.6" customHeight="1" thickBot="1">
      <c r="A39" s="243"/>
      <c r="B39" s="92" t="s">
        <v>947</v>
      </c>
      <c r="C39" s="21" t="s">
        <v>948</v>
      </c>
      <c r="D39" s="38">
        <v>10</v>
      </c>
      <c r="E39" s="51">
        <v>10</v>
      </c>
      <c r="F39" s="167">
        <v>44.59</v>
      </c>
      <c r="G39" s="168" t="s">
        <v>81</v>
      </c>
      <c r="H39" s="168" t="s">
        <v>949</v>
      </c>
      <c r="I39" s="178">
        <v>5.03</v>
      </c>
      <c r="J39" s="168" t="s">
        <v>950</v>
      </c>
      <c r="K39" s="167">
        <v>7.92</v>
      </c>
      <c r="L39" s="168" t="s">
        <v>951</v>
      </c>
      <c r="M39" s="167">
        <v>6.4</v>
      </c>
      <c r="N39" s="22">
        <v>9</v>
      </c>
      <c r="O39" s="23" t="s">
        <v>26</v>
      </c>
    </row>
    <row r="40" spans="1:15">
      <c r="A40" s="241" t="s">
        <v>1386</v>
      </c>
      <c r="B40" s="44" t="s">
        <v>136</v>
      </c>
      <c r="C40" s="45" t="s">
        <v>137</v>
      </c>
      <c r="D40" s="46">
        <v>1</v>
      </c>
      <c r="E40" s="46">
        <v>1</v>
      </c>
      <c r="F40" s="165">
        <v>7.69</v>
      </c>
      <c r="G40" s="166" t="s">
        <v>13</v>
      </c>
      <c r="H40" s="166" t="s">
        <v>13</v>
      </c>
      <c r="I40" s="164"/>
      <c r="J40" s="166" t="s">
        <v>138</v>
      </c>
      <c r="K40" s="165">
        <v>1.47</v>
      </c>
      <c r="L40" s="166" t="s">
        <v>139</v>
      </c>
      <c r="M40" s="179">
        <v>1.24</v>
      </c>
      <c r="N40" s="47">
        <v>22</v>
      </c>
      <c r="O40" s="48" t="s">
        <v>26</v>
      </c>
    </row>
    <row r="41" spans="1:15">
      <c r="A41" s="242"/>
      <c r="B41" s="49" t="s">
        <v>140</v>
      </c>
      <c r="C41" s="14" t="s">
        <v>141</v>
      </c>
      <c r="D41" s="35">
        <v>1</v>
      </c>
      <c r="E41" s="35">
        <v>1</v>
      </c>
      <c r="F41" s="163">
        <v>8.39</v>
      </c>
      <c r="G41" s="162" t="s">
        <v>13</v>
      </c>
      <c r="H41" s="162" t="s">
        <v>13</v>
      </c>
      <c r="I41" s="164"/>
      <c r="J41" s="162" t="s">
        <v>142</v>
      </c>
      <c r="K41" s="163">
        <v>1.26</v>
      </c>
      <c r="L41" s="162" t="s">
        <v>143</v>
      </c>
      <c r="M41" s="177">
        <v>1.02</v>
      </c>
      <c r="N41" s="15">
        <v>22</v>
      </c>
      <c r="O41" s="20" t="s">
        <v>26</v>
      </c>
    </row>
    <row r="42" spans="1:15">
      <c r="A42" s="242"/>
      <c r="B42" s="49" t="s">
        <v>146</v>
      </c>
      <c r="C42" s="14" t="s">
        <v>147</v>
      </c>
      <c r="D42" s="35">
        <v>1</v>
      </c>
      <c r="E42" s="35">
        <v>1</v>
      </c>
      <c r="F42" s="163">
        <v>8.69</v>
      </c>
      <c r="G42" s="162" t="s">
        <v>13</v>
      </c>
      <c r="H42" s="162" t="s">
        <v>13</v>
      </c>
      <c r="I42" s="164"/>
      <c r="J42" s="162" t="s">
        <v>148</v>
      </c>
      <c r="K42" s="163">
        <v>1.96</v>
      </c>
      <c r="L42" s="162" t="s">
        <v>149</v>
      </c>
      <c r="M42" s="177">
        <v>1.65</v>
      </c>
      <c r="N42" s="15">
        <v>22</v>
      </c>
      <c r="O42" s="20" t="s">
        <v>42</v>
      </c>
    </row>
    <row r="43" spans="1:15">
      <c r="A43" s="242"/>
      <c r="B43" s="49" t="s">
        <v>150</v>
      </c>
      <c r="C43" s="14" t="s">
        <v>151</v>
      </c>
      <c r="D43" s="35">
        <v>1</v>
      </c>
      <c r="E43" s="35">
        <v>1</v>
      </c>
      <c r="F43" s="163">
        <v>18.79</v>
      </c>
      <c r="G43" s="162" t="s">
        <v>13</v>
      </c>
      <c r="H43" s="162" t="s">
        <v>13</v>
      </c>
      <c r="I43" s="164"/>
      <c r="J43" s="162" t="s">
        <v>152</v>
      </c>
      <c r="K43" s="163">
        <v>2.87</v>
      </c>
      <c r="L43" s="162" t="s">
        <v>153</v>
      </c>
      <c r="M43" s="177">
        <v>2.42</v>
      </c>
      <c r="N43" s="15">
        <v>22</v>
      </c>
      <c r="O43" s="20" t="s">
        <v>20</v>
      </c>
    </row>
    <row r="44" spans="1:15">
      <c r="A44" s="242"/>
      <c r="B44" s="49" t="s">
        <v>154</v>
      </c>
      <c r="C44" s="14" t="s">
        <v>155</v>
      </c>
      <c r="D44" s="35">
        <v>1</v>
      </c>
      <c r="E44" s="35">
        <v>1</v>
      </c>
      <c r="F44" s="163">
        <v>6.29</v>
      </c>
      <c r="G44" s="162" t="s">
        <v>13</v>
      </c>
      <c r="H44" s="162" t="s">
        <v>13</v>
      </c>
      <c r="I44" s="164"/>
      <c r="J44" s="162" t="s">
        <v>156</v>
      </c>
      <c r="K44" s="163">
        <v>1.38</v>
      </c>
      <c r="L44" s="162" t="s">
        <v>157</v>
      </c>
      <c r="M44" s="177">
        <v>1.1599999999999999</v>
      </c>
      <c r="N44" s="15">
        <v>22</v>
      </c>
      <c r="O44" s="20" t="s">
        <v>26</v>
      </c>
    </row>
    <row r="45" spans="1:15">
      <c r="A45" s="242"/>
      <c r="B45" s="49" t="s">
        <v>158</v>
      </c>
      <c r="C45" s="14" t="s">
        <v>159</v>
      </c>
      <c r="D45" s="35">
        <v>1</v>
      </c>
      <c r="E45" s="35">
        <v>1</v>
      </c>
      <c r="F45" s="163">
        <v>6.79</v>
      </c>
      <c r="G45" s="162" t="s">
        <v>13</v>
      </c>
      <c r="H45" s="162" t="s">
        <v>13</v>
      </c>
      <c r="I45" s="164"/>
      <c r="J45" s="162" t="s">
        <v>160</v>
      </c>
      <c r="K45" s="163">
        <v>1.38</v>
      </c>
      <c r="L45" s="162" t="s">
        <v>161</v>
      </c>
      <c r="M45" s="177">
        <v>1.1599999999999999</v>
      </c>
      <c r="N45" s="15">
        <v>22</v>
      </c>
      <c r="O45" s="20" t="s">
        <v>26</v>
      </c>
    </row>
    <row r="46" spans="1:15" ht="15.75" thickBot="1">
      <c r="A46" s="243"/>
      <c r="B46" s="50" t="s">
        <v>162</v>
      </c>
      <c r="C46" s="21" t="s">
        <v>163</v>
      </c>
      <c r="D46" s="38">
        <v>1</v>
      </c>
      <c r="E46" s="38">
        <v>1</v>
      </c>
      <c r="F46" s="167">
        <v>8.19</v>
      </c>
      <c r="G46" s="168" t="s">
        <v>13</v>
      </c>
      <c r="H46" s="168" t="s">
        <v>13</v>
      </c>
      <c r="I46" s="170"/>
      <c r="J46" s="168" t="s">
        <v>164</v>
      </c>
      <c r="K46" s="167">
        <v>2.48</v>
      </c>
      <c r="L46" s="168" t="s">
        <v>165</v>
      </c>
      <c r="M46" s="178">
        <v>2.09</v>
      </c>
      <c r="N46" s="22">
        <v>22</v>
      </c>
      <c r="O46" s="23" t="s">
        <v>20</v>
      </c>
    </row>
    <row r="47" spans="1:15" s="121" customFormat="1">
      <c r="A47" s="241" t="s">
        <v>1387</v>
      </c>
      <c r="B47" s="137" t="s">
        <v>184</v>
      </c>
      <c r="C47" s="138" t="s">
        <v>185</v>
      </c>
      <c r="D47" s="139">
        <v>1</v>
      </c>
      <c r="E47" s="55">
        <v>1</v>
      </c>
      <c r="F47" s="164">
        <v>17.39</v>
      </c>
      <c r="G47" s="166" t="s">
        <v>13</v>
      </c>
      <c r="H47" s="166" t="s">
        <v>13</v>
      </c>
      <c r="I47" s="164"/>
      <c r="J47" s="166" t="s">
        <v>1492</v>
      </c>
      <c r="K47" s="164">
        <v>2.57</v>
      </c>
      <c r="L47" s="166" t="s">
        <v>13</v>
      </c>
      <c r="M47" s="164"/>
      <c r="N47" s="140">
        <v>16</v>
      </c>
      <c r="O47" s="141" t="s">
        <v>13</v>
      </c>
    </row>
    <row r="48" spans="1:15" ht="15.6" customHeight="1">
      <c r="A48" s="242"/>
      <c r="B48" s="107" t="s">
        <v>186</v>
      </c>
      <c r="C48" s="96" t="s">
        <v>187</v>
      </c>
      <c r="D48" s="34">
        <v>1</v>
      </c>
      <c r="E48" s="34">
        <v>1</v>
      </c>
      <c r="F48" s="164">
        <v>17.39</v>
      </c>
      <c r="G48" s="166" t="s">
        <v>13</v>
      </c>
      <c r="H48" s="166" t="s">
        <v>13</v>
      </c>
      <c r="I48" s="164"/>
      <c r="J48" s="162" t="s">
        <v>1493</v>
      </c>
      <c r="K48" s="164">
        <v>2.57</v>
      </c>
      <c r="L48" s="162" t="s">
        <v>13</v>
      </c>
      <c r="M48" s="164"/>
      <c r="N48" s="82">
        <v>16</v>
      </c>
      <c r="O48" s="136" t="s">
        <v>13</v>
      </c>
    </row>
    <row r="49" spans="1:15" ht="15.6" customHeight="1">
      <c r="A49" s="242"/>
      <c r="B49" s="107" t="s">
        <v>188</v>
      </c>
      <c r="C49" s="96" t="s">
        <v>189</v>
      </c>
      <c r="D49" s="34">
        <v>1</v>
      </c>
      <c r="E49" s="34">
        <v>1</v>
      </c>
      <c r="F49" s="164">
        <v>17.39</v>
      </c>
      <c r="G49" s="166" t="s">
        <v>13</v>
      </c>
      <c r="H49" s="166" t="s">
        <v>13</v>
      </c>
      <c r="I49" s="164"/>
      <c r="J49" s="162" t="s">
        <v>1494</v>
      </c>
      <c r="K49" s="164">
        <v>2.57</v>
      </c>
      <c r="L49" s="162" t="s">
        <v>13</v>
      </c>
      <c r="M49" s="164"/>
      <c r="N49" s="82">
        <v>16</v>
      </c>
      <c r="O49" s="136" t="s">
        <v>13</v>
      </c>
    </row>
    <row r="50" spans="1:15" ht="15.6" customHeight="1">
      <c r="A50" s="242"/>
      <c r="B50" s="107" t="s">
        <v>190</v>
      </c>
      <c r="C50" s="96" t="s">
        <v>191</v>
      </c>
      <c r="D50" s="34">
        <v>1</v>
      </c>
      <c r="E50" s="34">
        <v>1</v>
      </c>
      <c r="F50" s="163">
        <v>6.59</v>
      </c>
      <c r="G50" s="166" t="s">
        <v>13</v>
      </c>
      <c r="H50" s="166" t="s">
        <v>13</v>
      </c>
      <c r="I50" s="164"/>
      <c r="J50" s="162" t="s">
        <v>192</v>
      </c>
      <c r="K50" s="163">
        <v>1.81</v>
      </c>
      <c r="L50" s="162" t="s">
        <v>193</v>
      </c>
      <c r="M50" s="177">
        <v>1.46</v>
      </c>
      <c r="N50" s="82">
        <v>18</v>
      </c>
      <c r="O50" s="136" t="s">
        <v>1073</v>
      </c>
    </row>
    <row r="51" spans="1:15" ht="15.6" customHeight="1">
      <c r="A51" s="242"/>
      <c r="B51" s="107" t="s">
        <v>194</v>
      </c>
      <c r="C51" s="96" t="s">
        <v>195</v>
      </c>
      <c r="D51" s="34">
        <v>1</v>
      </c>
      <c r="E51" s="34">
        <v>1</v>
      </c>
      <c r="F51" s="163">
        <v>6.59</v>
      </c>
      <c r="G51" s="166" t="s">
        <v>13</v>
      </c>
      <c r="H51" s="166" t="s">
        <v>13</v>
      </c>
      <c r="I51" s="164"/>
      <c r="J51" s="162" t="s">
        <v>196</v>
      </c>
      <c r="K51" s="163">
        <v>1.58</v>
      </c>
      <c r="L51" s="162" t="s">
        <v>197</v>
      </c>
      <c r="M51" s="177">
        <v>1.28</v>
      </c>
      <c r="N51" s="82">
        <v>18</v>
      </c>
      <c r="O51" s="136" t="s">
        <v>20</v>
      </c>
    </row>
    <row r="52" spans="1:15" ht="15.6" customHeight="1">
      <c r="A52" s="242"/>
      <c r="B52" s="107" t="s">
        <v>198</v>
      </c>
      <c r="C52" s="96" t="s">
        <v>199</v>
      </c>
      <c r="D52" s="34">
        <v>1</v>
      </c>
      <c r="E52" s="34">
        <v>1</v>
      </c>
      <c r="F52" s="163">
        <v>6.59</v>
      </c>
      <c r="G52" s="166" t="s">
        <v>13</v>
      </c>
      <c r="H52" s="166" t="s">
        <v>13</v>
      </c>
      <c r="I52" s="164"/>
      <c r="J52" s="162" t="s">
        <v>200</v>
      </c>
      <c r="K52" s="163">
        <v>1.58</v>
      </c>
      <c r="L52" s="162" t="s">
        <v>201</v>
      </c>
      <c r="M52" s="177">
        <v>1.28</v>
      </c>
      <c r="N52" s="82">
        <v>18</v>
      </c>
      <c r="O52" s="136" t="s">
        <v>42</v>
      </c>
    </row>
    <row r="53" spans="1:15" ht="15.6" customHeight="1">
      <c r="A53" s="242"/>
      <c r="B53" s="107" t="s">
        <v>202</v>
      </c>
      <c r="C53" s="96" t="s">
        <v>203</v>
      </c>
      <c r="D53" s="34">
        <v>1</v>
      </c>
      <c r="E53" s="34">
        <v>1</v>
      </c>
      <c r="F53" s="163">
        <v>2.35</v>
      </c>
      <c r="G53" s="166" t="s">
        <v>13</v>
      </c>
      <c r="H53" s="166" t="s">
        <v>13</v>
      </c>
      <c r="I53" s="164"/>
      <c r="J53" s="162" t="s">
        <v>204</v>
      </c>
      <c r="K53" s="163">
        <v>0.43</v>
      </c>
      <c r="L53" s="162" t="s">
        <v>205</v>
      </c>
      <c r="M53" s="177">
        <v>0.35</v>
      </c>
      <c r="N53" s="82"/>
      <c r="O53" s="136" t="s">
        <v>42</v>
      </c>
    </row>
    <row r="54" spans="1:15" ht="15.6" customHeight="1">
      <c r="A54" s="242"/>
      <c r="B54" s="107" t="s">
        <v>166</v>
      </c>
      <c r="C54" s="96" t="s">
        <v>167</v>
      </c>
      <c r="D54" s="34">
        <v>1</v>
      </c>
      <c r="E54" s="34">
        <v>1</v>
      </c>
      <c r="F54" s="163">
        <v>5.19</v>
      </c>
      <c r="G54" s="166" t="s">
        <v>13</v>
      </c>
      <c r="H54" s="166" t="s">
        <v>13</v>
      </c>
      <c r="I54" s="164"/>
      <c r="J54" s="162" t="s">
        <v>168</v>
      </c>
      <c r="K54" s="163">
        <v>0.28000000000000003</v>
      </c>
      <c r="L54" s="162" t="s">
        <v>169</v>
      </c>
      <c r="M54" s="177">
        <v>0.23</v>
      </c>
      <c r="N54" s="82">
        <v>18</v>
      </c>
      <c r="O54" s="136" t="s">
        <v>1073</v>
      </c>
    </row>
    <row r="55" spans="1:15" ht="15.6" customHeight="1">
      <c r="A55" s="242"/>
      <c r="B55" s="107" t="s">
        <v>170</v>
      </c>
      <c r="C55" s="96" t="s">
        <v>171</v>
      </c>
      <c r="D55" s="34">
        <v>1</v>
      </c>
      <c r="E55" s="34">
        <v>1</v>
      </c>
      <c r="F55" s="163">
        <v>5.69</v>
      </c>
      <c r="G55" s="166" t="s">
        <v>13</v>
      </c>
      <c r="H55" s="166" t="s">
        <v>13</v>
      </c>
      <c r="I55" s="164"/>
      <c r="J55" s="162" t="s">
        <v>172</v>
      </c>
      <c r="K55" s="163">
        <v>0.48</v>
      </c>
      <c r="L55" s="162" t="s">
        <v>173</v>
      </c>
      <c r="M55" s="177">
        <v>0.39</v>
      </c>
      <c r="N55" s="82">
        <v>18</v>
      </c>
      <c r="O55" s="136" t="s">
        <v>125</v>
      </c>
    </row>
    <row r="56" spans="1:15" ht="15.6" customHeight="1">
      <c r="A56" s="242"/>
      <c r="B56" s="107" t="s">
        <v>174</v>
      </c>
      <c r="C56" s="96" t="s">
        <v>175</v>
      </c>
      <c r="D56" s="34">
        <v>1</v>
      </c>
      <c r="E56" s="34">
        <v>1</v>
      </c>
      <c r="F56" s="163">
        <v>6.59</v>
      </c>
      <c r="G56" s="166" t="s">
        <v>13</v>
      </c>
      <c r="H56" s="166" t="s">
        <v>13</v>
      </c>
      <c r="I56" s="164"/>
      <c r="J56" s="162" t="s">
        <v>176</v>
      </c>
      <c r="K56" s="163">
        <v>0.64</v>
      </c>
      <c r="L56" s="162" t="s">
        <v>177</v>
      </c>
      <c r="M56" s="177">
        <v>0.52</v>
      </c>
      <c r="N56" s="82">
        <v>18</v>
      </c>
      <c r="O56" s="136" t="s">
        <v>125</v>
      </c>
    </row>
    <row r="57" spans="1:15" ht="15.6" customHeight="1">
      <c r="A57" s="242"/>
      <c r="B57" s="107" t="s">
        <v>178</v>
      </c>
      <c r="C57" s="96" t="s">
        <v>179</v>
      </c>
      <c r="D57" s="34">
        <v>1</v>
      </c>
      <c r="E57" s="64">
        <v>10</v>
      </c>
      <c r="F57" s="163">
        <v>13.59</v>
      </c>
      <c r="G57" s="166" t="s">
        <v>13</v>
      </c>
      <c r="H57" s="166" t="s">
        <v>13</v>
      </c>
      <c r="I57" s="164"/>
      <c r="J57" s="162" t="s">
        <v>180</v>
      </c>
      <c r="K57" s="163">
        <v>1.39</v>
      </c>
      <c r="L57" s="162" t="s">
        <v>181</v>
      </c>
      <c r="M57" s="177">
        <v>1.1200000000000001</v>
      </c>
      <c r="N57" s="82">
        <v>18</v>
      </c>
      <c r="O57" s="136" t="s">
        <v>125</v>
      </c>
    </row>
    <row r="58" spans="1:15" ht="16.149999999999999" customHeight="1">
      <c r="A58" s="242"/>
      <c r="B58" s="107" t="s">
        <v>952</v>
      </c>
      <c r="C58" s="96" t="s">
        <v>953</v>
      </c>
      <c r="D58" s="34">
        <v>1</v>
      </c>
      <c r="E58" s="34">
        <v>1</v>
      </c>
      <c r="F58" s="163">
        <v>26.59</v>
      </c>
      <c r="G58" s="166" t="s">
        <v>13</v>
      </c>
      <c r="H58" s="166" t="s">
        <v>13</v>
      </c>
      <c r="I58" s="164"/>
      <c r="J58" s="162" t="s">
        <v>954</v>
      </c>
      <c r="K58" s="163">
        <v>3.08</v>
      </c>
      <c r="L58" s="162" t="s">
        <v>955</v>
      </c>
      <c r="M58" s="177">
        <v>2.4900000000000002</v>
      </c>
      <c r="N58" s="82">
        <v>18</v>
      </c>
      <c r="O58" s="136" t="s">
        <v>20</v>
      </c>
    </row>
    <row r="59" spans="1:15" s="6" customFormat="1" ht="15.6" customHeight="1">
      <c r="A59" s="242"/>
      <c r="B59" s="58" t="s">
        <v>956</v>
      </c>
      <c r="C59" s="16" t="s">
        <v>957</v>
      </c>
      <c r="D59" s="33">
        <v>1</v>
      </c>
      <c r="E59" s="33">
        <v>1</v>
      </c>
      <c r="F59" s="163">
        <v>26.59</v>
      </c>
      <c r="G59" s="166" t="s">
        <v>13</v>
      </c>
      <c r="H59" s="166" t="s">
        <v>13</v>
      </c>
      <c r="I59" s="164"/>
      <c r="J59" s="162" t="s">
        <v>958</v>
      </c>
      <c r="K59" s="163">
        <v>3.08</v>
      </c>
      <c r="L59" s="162" t="s">
        <v>959</v>
      </c>
      <c r="M59" s="177">
        <v>2.4900000000000002</v>
      </c>
      <c r="N59" s="17">
        <v>18</v>
      </c>
      <c r="O59" s="19" t="s">
        <v>20</v>
      </c>
    </row>
    <row r="60" spans="1:15" ht="15.6" customHeight="1">
      <c r="A60" s="242"/>
      <c r="B60" s="49" t="s">
        <v>960</v>
      </c>
      <c r="C60" s="14" t="s">
        <v>961</v>
      </c>
      <c r="D60" s="35">
        <v>1</v>
      </c>
      <c r="E60" s="35">
        <v>1</v>
      </c>
      <c r="F60" s="163">
        <v>26.59</v>
      </c>
      <c r="G60" s="166" t="s">
        <v>13</v>
      </c>
      <c r="H60" s="166" t="s">
        <v>13</v>
      </c>
      <c r="I60" s="164"/>
      <c r="J60" s="162" t="s">
        <v>962</v>
      </c>
      <c r="K60" s="163">
        <v>3.08</v>
      </c>
      <c r="L60" s="162" t="s">
        <v>963</v>
      </c>
      <c r="M60" s="177">
        <v>2.4900000000000002</v>
      </c>
      <c r="N60" s="15">
        <v>18</v>
      </c>
      <c r="O60" s="20" t="s">
        <v>20</v>
      </c>
    </row>
    <row r="61" spans="1:15" ht="15.6" customHeight="1">
      <c r="A61" s="242"/>
      <c r="B61" s="49" t="s">
        <v>964</v>
      </c>
      <c r="C61" s="14" t="s">
        <v>965</v>
      </c>
      <c r="D61" s="35">
        <v>1</v>
      </c>
      <c r="E61" s="35">
        <v>1</v>
      </c>
      <c r="F61" s="163">
        <v>26.59</v>
      </c>
      <c r="G61" s="166" t="s">
        <v>13</v>
      </c>
      <c r="H61" s="166" t="s">
        <v>13</v>
      </c>
      <c r="I61" s="164"/>
      <c r="J61" s="162" t="s">
        <v>966</v>
      </c>
      <c r="K61" s="163">
        <v>3.08</v>
      </c>
      <c r="L61" s="162" t="s">
        <v>967</v>
      </c>
      <c r="M61" s="177">
        <v>2.4900000000000002</v>
      </c>
      <c r="N61" s="15">
        <v>18</v>
      </c>
      <c r="O61" s="20" t="s">
        <v>20</v>
      </c>
    </row>
    <row r="62" spans="1:15" ht="15.6" customHeight="1">
      <c r="A62" s="242"/>
      <c r="B62" s="49" t="s">
        <v>968</v>
      </c>
      <c r="C62" s="14" t="s">
        <v>969</v>
      </c>
      <c r="D62" s="35">
        <v>1</v>
      </c>
      <c r="E62" s="35">
        <v>1</v>
      </c>
      <c r="F62" s="163">
        <v>26.59</v>
      </c>
      <c r="G62" s="166" t="s">
        <v>13</v>
      </c>
      <c r="H62" s="166" t="s">
        <v>13</v>
      </c>
      <c r="I62" s="164"/>
      <c r="J62" s="162" t="s">
        <v>970</v>
      </c>
      <c r="K62" s="163">
        <v>3.08</v>
      </c>
      <c r="L62" s="162" t="s">
        <v>971</v>
      </c>
      <c r="M62" s="177">
        <v>2.4900000000000002</v>
      </c>
      <c r="N62" s="15">
        <v>18</v>
      </c>
      <c r="O62" s="20" t="s">
        <v>20</v>
      </c>
    </row>
    <row r="63" spans="1:15" ht="15.6" customHeight="1">
      <c r="A63" s="242"/>
      <c r="B63" s="49" t="s">
        <v>972</v>
      </c>
      <c r="C63" s="14" t="s">
        <v>973</v>
      </c>
      <c r="D63" s="35">
        <v>1</v>
      </c>
      <c r="E63" s="35">
        <v>1</v>
      </c>
      <c r="F63" s="163">
        <v>26.59</v>
      </c>
      <c r="G63" s="166" t="s">
        <v>13</v>
      </c>
      <c r="H63" s="166" t="s">
        <v>13</v>
      </c>
      <c r="I63" s="164"/>
      <c r="J63" s="162" t="s">
        <v>974</v>
      </c>
      <c r="K63" s="163">
        <v>3.08</v>
      </c>
      <c r="L63" s="162" t="s">
        <v>975</v>
      </c>
      <c r="M63" s="177">
        <v>2.4900000000000002</v>
      </c>
      <c r="N63" s="15">
        <v>18</v>
      </c>
      <c r="O63" s="20" t="s">
        <v>20</v>
      </c>
    </row>
    <row r="64" spans="1:15" ht="15.6" customHeight="1">
      <c r="A64" s="242"/>
      <c r="B64" s="49" t="s">
        <v>976</v>
      </c>
      <c r="C64" s="14" t="s">
        <v>977</v>
      </c>
      <c r="D64" s="35">
        <v>1</v>
      </c>
      <c r="E64" s="35">
        <v>1</v>
      </c>
      <c r="F64" s="163">
        <v>26.59</v>
      </c>
      <c r="G64" s="166" t="s">
        <v>13</v>
      </c>
      <c r="H64" s="166" t="s">
        <v>13</v>
      </c>
      <c r="I64" s="164"/>
      <c r="J64" s="162" t="s">
        <v>978</v>
      </c>
      <c r="K64" s="163">
        <v>3.08</v>
      </c>
      <c r="L64" s="162" t="s">
        <v>979</v>
      </c>
      <c r="M64" s="177">
        <v>2.4900000000000002</v>
      </c>
      <c r="N64" s="15">
        <v>18</v>
      </c>
      <c r="O64" s="20" t="s">
        <v>20</v>
      </c>
    </row>
    <row r="65" spans="1:15" ht="15.6" customHeight="1">
      <c r="A65" s="242"/>
      <c r="B65" s="49" t="s">
        <v>980</v>
      </c>
      <c r="C65" s="14" t="s">
        <v>981</v>
      </c>
      <c r="D65" s="35">
        <v>1</v>
      </c>
      <c r="E65" s="35">
        <v>1</v>
      </c>
      <c r="F65" s="163">
        <v>26.59</v>
      </c>
      <c r="G65" s="166" t="s">
        <v>13</v>
      </c>
      <c r="H65" s="166" t="s">
        <v>13</v>
      </c>
      <c r="I65" s="164"/>
      <c r="J65" s="162" t="s">
        <v>982</v>
      </c>
      <c r="K65" s="163">
        <v>3.08</v>
      </c>
      <c r="L65" s="162" t="s">
        <v>983</v>
      </c>
      <c r="M65" s="177">
        <v>2.4900000000000002</v>
      </c>
      <c r="N65" s="15">
        <v>18</v>
      </c>
      <c r="O65" s="20" t="s">
        <v>20</v>
      </c>
    </row>
    <row r="66" spans="1:15" ht="15.6" customHeight="1">
      <c r="A66" s="242"/>
      <c r="B66" s="107" t="s">
        <v>210</v>
      </c>
      <c r="C66" s="96" t="s">
        <v>211</v>
      </c>
      <c r="D66" s="34">
        <v>1</v>
      </c>
      <c r="E66" s="35"/>
      <c r="F66" s="164">
        <v>7.39</v>
      </c>
      <c r="G66" s="166" t="s">
        <v>13</v>
      </c>
      <c r="H66" s="166" t="s">
        <v>13</v>
      </c>
      <c r="I66" s="164"/>
      <c r="J66" s="162" t="s">
        <v>1489</v>
      </c>
      <c r="K66" s="164">
        <v>1.49</v>
      </c>
      <c r="L66" s="162" t="s">
        <v>13</v>
      </c>
      <c r="M66" s="164"/>
      <c r="N66" s="82">
        <v>16</v>
      </c>
      <c r="O66" s="136" t="s">
        <v>13</v>
      </c>
    </row>
    <row r="67" spans="1:15" ht="15.6" customHeight="1">
      <c r="A67" s="242"/>
      <c r="B67" s="107" t="s">
        <v>212</v>
      </c>
      <c r="C67" s="96" t="s">
        <v>213</v>
      </c>
      <c r="D67" s="34">
        <v>1</v>
      </c>
      <c r="E67" s="35"/>
      <c r="F67" s="164">
        <v>7.39</v>
      </c>
      <c r="G67" s="166" t="s">
        <v>13</v>
      </c>
      <c r="H67" s="166" t="s">
        <v>13</v>
      </c>
      <c r="I67" s="164"/>
      <c r="J67" s="162" t="s">
        <v>1490</v>
      </c>
      <c r="K67" s="164">
        <v>1.49</v>
      </c>
      <c r="L67" s="162" t="s">
        <v>13</v>
      </c>
      <c r="M67" s="164"/>
      <c r="N67" s="82">
        <v>16</v>
      </c>
      <c r="O67" s="136" t="s">
        <v>13</v>
      </c>
    </row>
    <row r="68" spans="1:15" ht="15.6" customHeight="1">
      <c r="A68" s="242"/>
      <c r="B68" s="107" t="s">
        <v>214</v>
      </c>
      <c r="C68" s="96" t="s">
        <v>215</v>
      </c>
      <c r="D68" s="34">
        <v>1</v>
      </c>
      <c r="E68" s="35"/>
      <c r="F68" s="164">
        <v>7.39</v>
      </c>
      <c r="G68" s="166" t="s">
        <v>13</v>
      </c>
      <c r="H68" s="166" t="s">
        <v>13</v>
      </c>
      <c r="I68" s="164"/>
      <c r="J68" s="162" t="s">
        <v>1491</v>
      </c>
      <c r="K68" s="164">
        <v>1.49</v>
      </c>
      <c r="L68" s="162" t="s">
        <v>13</v>
      </c>
      <c r="M68" s="164"/>
      <c r="N68" s="82">
        <v>16</v>
      </c>
      <c r="O68" s="136" t="s">
        <v>13</v>
      </c>
    </row>
    <row r="69" spans="1:15" ht="15.6" customHeight="1">
      <c r="A69" s="242"/>
      <c r="B69" s="107" t="s">
        <v>216</v>
      </c>
      <c r="C69" s="96" t="s">
        <v>217</v>
      </c>
      <c r="D69" s="34">
        <v>1</v>
      </c>
      <c r="E69" s="64">
        <v>100</v>
      </c>
      <c r="F69" s="163">
        <v>5.29</v>
      </c>
      <c r="G69" s="166" t="s">
        <v>13</v>
      </c>
      <c r="H69" s="166" t="s">
        <v>13</v>
      </c>
      <c r="I69" s="164"/>
      <c r="J69" s="162" t="s">
        <v>218</v>
      </c>
      <c r="K69" s="163">
        <v>0.3</v>
      </c>
      <c r="L69" s="162" t="s">
        <v>219</v>
      </c>
      <c r="M69" s="177">
        <v>0.24</v>
      </c>
      <c r="N69" s="82">
        <v>16</v>
      </c>
      <c r="O69" s="136" t="s">
        <v>26</v>
      </c>
    </row>
    <row r="70" spans="1:15" ht="15.6" customHeight="1">
      <c r="A70" s="242"/>
      <c r="B70" s="107" t="s">
        <v>220</v>
      </c>
      <c r="C70" s="96" t="s">
        <v>221</v>
      </c>
      <c r="D70" s="34">
        <v>1</v>
      </c>
      <c r="E70" s="64">
        <v>12</v>
      </c>
      <c r="F70" s="163">
        <v>16.190000000000001</v>
      </c>
      <c r="G70" s="166" t="s">
        <v>13</v>
      </c>
      <c r="H70" s="166" t="s">
        <v>13</v>
      </c>
      <c r="I70" s="164"/>
      <c r="J70" s="162" t="s">
        <v>222</v>
      </c>
      <c r="K70" s="163">
        <v>1.21</v>
      </c>
      <c r="L70" s="162" t="s">
        <v>223</v>
      </c>
      <c r="M70" s="177">
        <v>0.98</v>
      </c>
      <c r="N70" s="82">
        <v>16</v>
      </c>
      <c r="O70" s="136" t="s">
        <v>20</v>
      </c>
    </row>
    <row r="71" spans="1:15" ht="15.6" customHeight="1">
      <c r="A71" s="242"/>
      <c r="B71" s="107" t="s">
        <v>224</v>
      </c>
      <c r="C71" s="96" t="s">
        <v>225</v>
      </c>
      <c r="D71" s="34">
        <v>1</v>
      </c>
      <c r="E71" s="64">
        <v>12</v>
      </c>
      <c r="F71" s="163">
        <v>16.190000000000001</v>
      </c>
      <c r="G71" s="166" t="s">
        <v>13</v>
      </c>
      <c r="H71" s="166" t="s">
        <v>13</v>
      </c>
      <c r="I71" s="164"/>
      <c r="J71" s="162" t="s">
        <v>226</v>
      </c>
      <c r="K71" s="163">
        <v>1.21</v>
      </c>
      <c r="L71" s="162" t="s">
        <v>227</v>
      </c>
      <c r="M71" s="177">
        <v>0.98</v>
      </c>
      <c r="N71" s="82">
        <v>16</v>
      </c>
      <c r="O71" s="136" t="s">
        <v>20</v>
      </c>
    </row>
    <row r="72" spans="1:15" ht="15.6" customHeight="1">
      <c r="A72" s="242"/>
      <c r="B72" s="107" t="s">
        <v>228</v>
      </c>
      <c r="C72" s="96" t="s">
        <v>229</v>
      </c>
      <c r="D72" s="34">
        <v>1</v>
      </c>
      <c r="E72" s="64">
        <v>12</v>
      </c>
      <c r="F72" s="163">
        <v>16.190000000000001</v>
      </c>
      <c r="G72" s="166" t="s">
        <v>13</v>
      </c>
      <c r="H72" s="166" t="s">
        <v>13</v>
      </c>
      <c r="I72" s="164"/>
      <c r="J72" s="162" t="s">
        <v>230</v>
      </c>
      <c r="K72" s="163">
        <v>1.21</v>
      </c>
      <c r="L72" s="162" t="s">
        <v>231</v>
      </c>
      <c r="M72" s="177">
        <v>0.98</v>
      </c>
      <c r="N72" s="82">
        <v>16</v>
      </c>
      <c r="O72" s="136" t="s">
        <v>20</v>
      </c>
    </row>
    <row r="73" spans="1:15" ht="15.6" customHeight="1">
      <c r="A73" s="242"/>
      <c r="B73" s="107" t="s">
        <v>234</v>
      </c>
      <c r="C73" s="96" t="s">
        <v>235</v>
      </c>
      <c r="D73" s="34">
        <v>1</v>
      </c>
      <c r="E73" s="35"/>
      <c r="F73" s="164">
        <v>26.59</v>
      </c>
      <c r="G73" s="166" t="s">
        <v>13</v>
      </c>
      <c r="H73" s="166" t="s">
        <v>13</v>
      </c>
      <c r="I73" s="164"/>
      <c r="J73" s="162" t="s">
        <v>1495</v>
      </c>
      <c r="K73" s="164">
        <v>4.12</v>
      </c>
      <c r="L73" s="162" t="s">
        <v>13</v>
      </c>
      <c r="M73" s="164"/>
      <c r="N73" s="82">
        <v>16</v>
      </c>
      <c r="O73" s="136" t="s">
        <v>13</v>
      </c>
    </row>
    <row r="74" spans="1:15" ht="15.6" customHeight="1">
      <c r="A74" s="242"/>
      <c r="B74" s="107" t="s">
        <v>236</v>
      </c>
      <c r="C74" s="96" t="s">
        <v>237</v>
      </c>
      <c r="D74" s="34">
        <v>1</v>
      </c>
      <c r="E74" s="35"/>
      <c r="F74" s="164">
        <v>26.59</v>
      </c>
      <c r="G74" s="166" t="s">
        <v>13</v>
      </c>
      <c r="H74" s="166" t="s">
        <v>13</v>
      </c>
      <c r="I74" s="164"/>
      <c r="J74" s="162" t="s">
        <v>1496</v>
      </c>
      <c r="K74" s="164">
        <v>4.12</v>
      </c>
      <c r="L74" s="162" t="s">
        <v>13</v>
      </c>
      <c r="M74" s="164"/>
      <c r="N74" s="82">
        <v>16</v>
      </c>
      <c r="O74" s="136" t="s">
        <v>13</v>
      </c>
    </row>
    <row r="75" spans="1:15" ht="15.6" customHeight="1">
      <c r="A75" s="242"/>
      <c r="B75" s="107" t="s">
        <v>238</v>
      </c>
      <c r="C75" s="96" t="s">
        <v>239</v>
      </c>
      <c r="D75" s="34">
        <v>1</v>
      </c>
      <c r="E75" s="35"/>
      <c r="F75" s="164">
        <v>26.59</v>
      </c>
      <c r="G75" s="162" t="s">
        <v>13</v>
      </c>
      <c r="H75" s="162" t="s">
        <v>13</v>
      </c>
      <c r="I75" s="164"/>
      <c r="J75" s="162" t="s">
        <v>1497</v>
      </c>
      <c r="K75" s="164">
        <v>4.12</v>
      </c>
      <c r="L75" s="162" t="s">
        <v>13</v>
      </c>
      <c r="M75" s="164"/>
      <c r="N75" s="82">
        <v>16</v>
      </c>
      <c r="O75" s="136" t="s">
        <v>13</v>
      </c>
    </row>
    <row r="76" spans="1:15" ht="15.6" customHeight="1">
      <c r="A76" s="242"/>
      <c r="B76" s="160" t="s">
        <v>1392</v>
      </c>
      <c r="C76" s="96" t="s">
        <v>242</v>
      </c>
      <c r="D76" s="34">
        <v>1</v>
      </c>
      <c r="E76" s="64">
        <v>10</v>
      </c>
      <c r="F76" s="163">
        <v>14.59</v>
      </c>
      <c r="G76" s="162" t="s">
        <v>34</v>
      </c>
      <c r="H76" s="162" t="s">
        <v>243</v>
      </c>
      <c r="I76" s="177">
        <v>1.69</v>
      </c>
      <c r="J76" s="162" t="s">
        <v>13</v>
      </c>
      <c r="K76" s="164"/>
      <c r="L76" s="162" t="s">
        <v>244</v>
      </c>
      <c r="M76" s="163">
        <v>14.1</v>
      </c>
      <c r="N76" s="82">
        <v>17</v>
      </c>
      <c r="O76" s="136" t="s">
        <v>42</v>
      </c>
    </row>
    <row r="77" spans="1:15" ht="15.6" customHeight="1">
      <c r="A77" s="242"/>
      <c r="B77" s="107" t="s">
        <v>247</v>
      </c>
      <c r="C77" s="96" t="s">
        <v>248</v>
      </c>
      <c r="D77" s="34">
        <v>1</v>
      </c>
      <c r="E77" s="35"/>
      <c r="F77" s="164">
        <v>19.39</v>
      </c>
      <c r="G77" s="162" t="s">
        <v>13</v>
      </c>
      <c r="H77" s="162"/>
      <c r="I77" s="164"/>
      <c r="J77" s="162" t="s">
        <v>1498</v>
      </c>
      <c r="K77" s="164">
        <v>2.66</v>
      </c>
      <c r="L77" s="162" t="s">
        <v>13</v>
      </c>
      <c r="M77" s="164"/>
      <c r="N77" s="82">
        <v>16</v>
      </c>
      <c r="O77" s="136" t="s">
        <v>13</v>
      </c>
    </row>
    <row r="78" spans="1:15" ht="15.6" customHeight="1">
      <c r="A78" s="242"/>
      <c r="B78" s="58" t="s">
        <v>249</v>
      </c>
      <c r="C78" s="16" t="s">
        <v>250</v>
      </c>
      <c r="D78" s="33">
        <v>1</v>
      </c>
      <c r="E78" s="35"/>
      <c r="F78" s="164">
        <v>19.39</v>
      </c>
      <c r="G78" s="162"/>
      <c r="I78" s="162"/>
      <c r="J78" s="162" t="s">
        <v>1499</v>
      </c>
      <c r="K78" s="164">
        <v>2.66</v>
      </c>
      <c r="L78" s="162" t="s">
        <v>13</v>
      </c>
      <c r="M78" s="164"/>
      <c r="N78" s="17">
        <v>16</v>
      </c>
      <c r="O78" s="19" t="s">
        <v>13</v>
      </c>
    </row>
    <row r="79" spans="1:15" ht="16.149999999999999" customHeight="1" thickBot="1">
      <c r="A79" s="243"/>
      <c r="B79" s="50" t="s">
        <v>251</v>
      </c>
      <c r="C79" s="21" t="s">
        <v>252</v>
      </c>
      <c r="D79" s="38">
        <v>1</v>
      </c>
      <c r="E79" s="35"/>
      <c r="F79" s="187">
        <v>19.39</v>
      </c>
      <c r="G79" s="168"/>
      <c r="H79" s="168"/>
      <c r="I79" s="168"/>
      <c r="J79" s="168" t="s">
        <v>1500</v>
      </c>
      <c r="K79" s="187">
        <v>2.66</v>
      </c>
      <c r="L79" s="168" t="s">
        <v>13</v>
      </c>
      <c r="M79" s="172"/>
      <c r="N79" s="22">
        <v>16</v>
      </c>
      <c r="O79" s="23" t="s">
        <v>13</v>
      </c>
    </row>
    <row r="80" spans="1:15">
      <c r="A80" s="241" t="s">
        <v>1394</v>
      </c>
      <c r="B80" s="89" t="s">
        <v>409</v>
      </c>
      <c r="C80" s="45" t="s">
        <v>410</v>
      </c>
      <c r="D80" s="46">
        <v>10</v>
      </c>
      <c r="E80" s="46">
        <v>10</v>
      </c>
      <c r="F80" s="165">
        <v>153.29</v>
      </c>
      <c r="G80" s="166" t="s">
        <v>13</v>
      </c>
      <c r="H80" s="166" t="s">
        <v>13</v>
      </c>
      <c r="I80" s="164"/>
      <c r="J80" s="166" t="s">
        <v>411</v>
      </c>
      <c r="K80" s="165">
        <v>25.75</v>
      </c>
      <c r="L80" s="166" t="s">
        <v>412</v>
      </c>
      <c r="M80" s="179">
        <v>20.8</v>
      </c>
      <c r="N80" s="47">
        <v>12</v>
      </c>
      <c r="O80" s="48" t="s">
        <v>42</v>
      </c>
    </row>
    <row r="81" spans="1:15" ht="15.6" customHeight="1">
      <c r="A81" s="242"/>
      <c r="B81" s="90" t="s">
        <v>413</v>
      </c>
      <c r="C81" s="14" t="s">
        <v>414</v>
      </c>
      <c r="D81" s="35">
        <v>10</v>
      </c>
      <c r="E81" s="34">
        <v>10</v>
      </c>
      <c r="F81" s="163">
        <v>153.29</v>
      </c>
      <c r="G81" s="162" t="s">
        <v>13</v>
      </c>
      <c r="H81" s="162" t="s">
        <v>13</v>
      </c>
      <c r="I81" s="164"/>
      <c r="J81" s="162" t="s">
        <v>415</v>
      </c>
      <c r="K81" s="163">
        <v>26.25</v>
      </c>
      <c r="L81" s="162" t="s">
        <v>416</v>
      </c>
      <c r="M81" s="177">
        <v>21.2</v>
      </c>
      <c r="N81" s="15">
        <v>12</v>
      </c>
      <c r="O81" s="20" t="s">
        <v>20</v>
      </c>
    </row>
    <row r="82" spans="1:15" ht="15.6" customHeight="1">
      <c r="A82" s="242"/>
      <c r="B82" s="90" t="s">
        <v>417</v>
      </c>
      <c r="C82" s="14" t="s">
        <v>418</v>
      </c>
      <c r="D82" s="35">
        <v>10</v>
      </c>
      <c r="E82" s="35">
        <v>10</v>
      </c>
      <c r="F82" s="163">
        <v>153.29</v>
      </c>
      <c r="G82" s="162" t="s">
        <v>13</v>
      </c>
      <c r="H82" s="162" t="s">
        <v>13</v>
      </c>
      <c r="I82" s="164"/>
      <c r="J82" s="162" t="s">
        <v>419</v>
      </c>
      <c r="K82" s="163">
        <v>26.25</v>
      </c>
      <c r="L82" s="162" t="s">
        <v>420</v>
      </c>
      <c r="M82" s="177">
        <v>21.2</v>
      </c>
      <c r="N82" s="15">
        <v>12</v>
      </c>
      <c r="O82" s="20" t="s">
        <v>20</v>
      </c>
    </row>
    <row r="83" spans="1:15" ht="15.6" customHeight="1">
      <c r="A83" s="242"/>
      <c r="B83" s="90" t="s">
        <v>421</v>
      </c>
      <c r="C83" s="14" t="s">
        <v>422</v>
      </c>
      <c r="D83" s="35">
        <v>10</v>
      </c>
      <c r="E83" s="35">
        <v>10</v>
      </c>
      <c r="F83" s="163">
        <v>153.29</v>
      </c>
      <c r="G83" s="162" t="s">
        <v>13</v>
      </c>
      <c r="H83" s="162" t="s">
        <v>13</v>
      </c>
      <c r="I83" s="164"/>
      <c r="J83" s="162" t="s">
        <v>423</v>
      </c>
      <c r="K83" s="163">
        <v>26.25</v>
      </c>
      <c r="L83" s="162" t="s">
        <v>424</v>
      </c>
      <c r="M83" s="177">
        <v>21.2</v>
      </c>
      <c r="N83" s="15">
        <v>12</v>
      </c>
      <c r="O83" s="20" t="s">
        <v>20</v>
      </c>
    </row>
    <row r="84" spans="1:15" ht="15.6" customHeight="1">
      <c r="A84" s="242"/>
      <c r="B84" s="90" t="s">
        <v>425</v>
      </c>
      <c r="C84" s="14" t="s">
        <v>426</v>
      </c>
      <c r="D84" s="35">
        <v>10</v>
      </c>
      <c r="E84" s="35">
        <v>10</v>
      </c>
      <c r="F84" s="163">
        <v>153.29</v>
      </c>
      <c r="G84" s="162" t="s">
        <v>13</v>
      </c>
      <c r="H84" s="162" t="s">
        <v>13</v>
      </c>
      <c r="I84" s="164"/>
      <c r="J84" s="162" t="s">
        <v>427</v>
      </c>
      <c r="K84" s="163">
        <v>26.25</v>
      </c>
      <c r="L84" s="162" t="s">
        <v>428</v>
      </c>
      <c r="M84" s="177">
        <v>21.2</v>
      </c>
      <c r="N84" s="15">
        <v>12</v>
      </c>
      <c r="O84" s="20" t="s">
        <v>20</v>
      </c>
    </row>
    <row r="85" spans="1:15" ht="15.6" customHeight="1">
      <c r="A85" s="242"/>
      <c r="B85" s="90" t="s">
        <v>429</v>
      </c>
      <c r="C85" s="14" t="s">
        <v>430</v>
      </c>
      <c r="D85" s="35">
        <v>10</v>
      </c>
      <c r="E85" s="35">
        <v>10</v>
      </c>
      <c r="F85" s="163">
        <v>153.29</v>
      </c>
      <c r="G85" s="162" t="s">
        <v>13</v>
      </c>
      <c r="H85" s="162" t="s">
        <v>13</v>
      </c>
      <c r="I85" s="164"/>
      <c r="J85" s="162" t="s">
        <v>431</v>
      </c>
      <c r="K85" s="163">
        <v>26.25</v>
      </c>
      <c r="L85" s="162" t="s">
        <v>432</v>
      </c>
      <c r="M85" s="177">
        <v>21.2</v>
      </c>
      <c r="N85" s="15">
        <v>12</v>
      </c>
      <c r="O85" s="20" t="s">
        <v>20</v>
      </c>
    </row>
    <row r="86" spans="1:15" ht="15.6" customHeight="1">
      <c r="A86" s="242"/>
      <c r="B86" s="90" t="s">
        <v>433</v>
      </c>
      <c r="C86" s="14" t="s">
        <v>434</v>
      </c>
      <c r="D86" s="35">
        <v>10</v>
      </c>
      <c r="E86" s="35">
        <v>10</v>
      </c>
      <c r="F86" s="163">
        <v>121.99</v>
      </c>
      <c r="G86" s="162" t="s">
        <v>13</v>
      </c>
      <c r="H86" s="162" t="s">
        <v>13</v>
      </c>
      <c r="I86" s="164"/>
      <c r="J86" s="162" t="s">
        <v>435</v>
      </c>
      <c r="K86" s="163">
        <v>23.4</v>
      </c>
      <c r="L86" s="162" t="s">
        <v>436</v>
      </c>
      <c r="M86" s="177">
        <v>18.899999999999999</v>
      </c>
      <c r="N86" s="15">
        <v>12</v>
      </c>
      <c r="O86" s="20" t="s">
        <v>42</v>
      </c>
    </row>
    <row r="87" spans="1:15" ht="15.6" customHeight="1">
      <c r="A87" s="242"/>
      <c r="B87" s="90" t="s">
        <v>1423</v>
      </c>
      <c r="C87" s="14" t="s">
        <v>1424</v>
      </c>
      <c r="D87" s="35">
        <v>10</v>
      </c>
      <c r="E87" s="35">
        <v>10</v>
      </c>
      <c r="F87" s="164"/>
      <c r="G87" s="162" t="s">
        <v>13</v>
      </c>
      <c r="H87" s="162" t="s">
        <v>13</v>
      </c>
      <c r="I87" s="164"/>
      <c r="J87" s="162" t="s">
        <v>13</v>
      </c>
      <c r="K87" s="164"/>
      <c r="L87" s="162" t="s">
        <v>13</v>
      </c>
      <c r="M87" s="164"/>
      <c r="N87" s="15"/>
      <c r="O87" s="20" t="s">
        <v>26</v>
      </c>
    </row>
    <row r="88" spans="1:15" ht="15.6" customHeight="1">
      <c r="A88" s="242"/>
      <c r="B88" s="90" t="s">
        <v>437</v>
      </c>
      <c r="C88" s="14" t="s">
        <v>438</v>
      </c>
      <c r="D88" s="35">
        <v>1</v>
      </c>
      <c r="E88" s="60">
        <v>50</v>
      </c>
      <c r="F88" s="163">
        <v>1.99</v>
      </c>
      <c r="G88" s="162" t="s">
        <v>13</v>
      </c>
      <c r="H88" s="162" t="s">
        <v>13</v>
      </c>
      <c r="I88" s="164"/>
      <c r="J88" s="162" t="s">
        <v>439</v>
      </c>
      <c r="K88" s="163">
        <v>0.28000000000000003</v>
      </c>
      <c r="L88" s="162" t="s">
        <v>440</v>
      </c>
      <c r="M88" s="177">
        <v>0.23</v>
      </c>
      <c r="N88" s="15">
        <v>13</v>
      </c>
      <c r="O88" s="20" t="s">
        <v>20</v>
      </c>
    </row>
    <row r="89" spans="1:15" ht="15.6" customHeight="1">
      <c r="A89" s="242"/>
      <c r="B89" s="90" t="s">
        <v>441</v>
      </c>
      <c r="C89" s="14" t="s">
        <v>442</v>
      </c>
      <c r="D89" s="35">
        <v>1</v>
      </c>
      <c r="E89" s="60">
        <v>100</v>
      </c>
      <c r="F89" s="163">
        <v>0.89</v>
      </c>
      <c r="G89" s="162" t="s">
        <v>13</v>
      </c>
      <c r="H89" s="162" t="s">
        <v>13</v>
      </c>
      <c r="I89" s="164"/>
      <c r="J89" s="162" t="s">
        <v>443</v>
      </c>
      <c r="K89" s="163">
        <v>0.15</v>
      </c>
      <c r="L89" s="162" t="s">
        <v>444</v>
      </c>
      <c r="M89" s="177">
        <v>0.12</v>
      </c>
      <c r="N89" s="15">
        <v>13</v>
      </c>
      <c r="O89" s="20" t="s">
        <v>42</v>
      </c>
    </row>
    <row r="90" spans="1:15" ht="15.6" customHeight="1">
      <c r="A90" s="242"/>
      <c r="B90" s="90" t="s">
        <v>445</v>
      </c>
      <c r="C90" s="14" t="s">
        <v>446</v>
      </c>
      <c r="D90" s="35">
        <v>1</v>
      </c>
      <c r="E90" s="60">
        <v>15</v>
      </c>
      <c r="F90" s="163">
        <v>3.89</v>
      </c>
      <c r="G90" s="162" t="s">
        <v>13</v>
      </c>
      <c r="H90" s="162" t="s">
        <v>13</v>
      </c>
      <c r="I90" s="164"/>
      <c r="J90" s="162" t="s">
        <v>447</v>
      </c>
      <c r="K90" s="163">
        <v>0.64</v>
      </c>
      <c r="L90" s="162" t="s">
        <v>448</v>
      </c>
      <c r="M90" s="177">
        <v>0.52</v>
      </c>
      <c r="N90" s="15">
        <v>13</v>
      </c>
      <c r="O90" s="20" t="s">
        <v>42</v>
      </c>
    </row>
    <row r="91" spans="1:15" ht="15.6" customHeight="1">
      <c r="A91" s="242"/>
      <c r="B91" s="90" t="s">
        <v>449</v>
      </c>
      <c r="C91" s="14" t="s">
        <v>450</v>
      </c>
      <c r="D91" s="35">
        <v>1</v>
      </c>
      <c r="E91" s="60">
        <v>10</v>
      </c>
      <c r="F91" s="163">
        <v>8.69</v>
      </c>
      <c r="G91" s="162" t="s">
        <v>13</v>
      </c>
      <c r="H91" s="162" t="s">
        <v>13</v>
      </c>
      <c r="I91" s="164"/>
      <c r="J91" s="162" t="s">
        <v>451</v>
      </c>
      <c r="K91" s="163">
        <v>1.03</v>
      </c>
      <c r="L91" s="162" t="s">
        <v>452</v>
      </c>
      <c r="M91" s="177">
        <v>0.83</v>
      </c>
      <c r="N91" s="15">
        <v>13</v>
      </c>
      <c r="O91" s="20" t="s">
        <v>26</v>
      </c>
    </row>
    <row r="92" spans="1:15" ht="15.6" customHeight="1">
      <c r="A92" s="242"/>
      <c r="B92" s="90" t="s">
        <v>453</v>
      </c>
      <c r="C92" s="14" t="s">
        <v>454</v>
      </c>
      <c r="D92" s="35">
        <v>1</v>
      </c>
      <c r="E92" s="60">
        <v>10</v>
      </c>
      <c r="F92" s="163">
        <v>5.39</v>
      </c>
      <c r="G92" s="162" t="s">
        <v>13</v>
      </c>
      <c r="H92" s="162" t="s">
        <v>13</v>
      </c>
      <c r="I92" s="164"/>
      <c r="J92" s="162" t="s">
        <v>455</v>
      </c>
      <c r="K92" s="163">
        <v>0.85</v>
      </c>
      <c r="L92" s="162" t="s">
        <v>456</v>
      </c>
      <c r="M92" s="177">
        <v>0.69</v>
      </c>
      <c r="N92" s="15">
        <v>13</v>
      </c>
      <c r="O92" s="20" t="s">
        <v>1073</v>
      </c>
    </row>
    <row r="93" spans="1:15" ht="15.6" customHeight="1">
      <c r="A93" s="242"/>
      <c r="B93" s="90" t="s">
        <v>457</v>
      </c>
      <c r="C93" s="14" t="s">
        <v>458</v>
      </c>
      <c r="D93" s="35">
        <v>1</v>
      </c>
      <c r="E93" s="60">
        <v>50</v>
      </c>
      <c r="F93" s="163">
        <v>3.69</v>
      </c>
      <c r="G93" s="162" t="s">
        <v>13</v>
      </c>
      <c r="H93" s="162" t="s">
        <v>13</v>
      </c>
      <c r="I93" s="164"/>
      <c r="J93" s="162" t="s">
        <v>459</v>
      </c>
      <c r="K93" s="163">
        <v>0.42</v>
      </c>
      <c r="L93" s="162" t="s">
        <v>460</v>
      </c>
      <c r="M93" s="177">
        <v>0.34</v>
      </c>
      <c r="N93" s="15">
        <v>13</v>
      </c>
      <c r="O93" s="20" t="s">
        <v>20</v>
      </c>
    </row>
    <row r="94" spans="1:15" ht="15.6" customHeight="1">
      <c r="A94" s="242"/>
      <c r="B94" s="90" t="s">
        <v>461</v>
      </c>
      <c r="C94" s="14" t="s">
        <v>462</v>
      </c>
      <c r="D94" s="35">
        <v>1</v>
      </c>
      <c r="E94" s="60">
        <v>25</v>
      </c>
      <c r="F94" s="163">
        <v>4.8899999999999997</v>
      </c>
      <c r="G94" s="162" t="s">
        <v>13</v>
      </c>
      <c r="H94" s="162" t="s">
        <v>13</v>
      </c>
      <c r="I94" s="164"/>
      <c r="J94" s="162" t="s">
        <v>463</v>
      </c>
      <c r="K94" s="163">
        <v>0.57999999999999996</v>
      </c>
      <c r="L94" s="162" t="s">
        <v>464</v>
      </c>
      <c r="M94" s="177">
        <v>0.47</v>
      </c>
      <c r="N94" s="15">
        <v>13</v>
      </c>
      <c r="O94" s="20" t="s">
        <v>42</v>
      </c>
    </row>
    <row r="95" spans="1:15" ht="15.6" customHeight="1">
      <c r="A95" s="242"/>
      <c r="B95" s="90" t="s">
        <v>465</v>
      </c>
      <c r="C95" s="14" t="s">
        <v>466</v>
      </c>
      <c r="D95" s="35">
        <v>1</v>
      </c>
      <c r="E95" s="60">
        <v>15</v>
      </c>
      <c r="F95" s="163">
        <v>8.2899999999999991</v>
      </c>
      <c r="G95" s="162" t="s">
        <v>13</v>
      </c>
      <c r="H95" s="162" t="s">
        <v>13</v>
      </c>
      <c r="I95" s="164"/>
      <c r="J95" s="162" t="s">
        <v>467</v>
      </c>
      <c r="K95" s="163">
        <v>1.2</v>
      </c>
      <c r="L95" s="162" t="s">
        <v>468</v>
      </c>
      <c r="M95" s="177">
        <v>0.97</v>
      </c>
      <c r="N95" s="15">
        <v>13</v>
      </c>
      <c r="O95" s="20" t="s">
        <v>26</v>
      </c>
    </row>
    <row r="96" spans="1:15" ht="15.6" customHeight="1">
      <c r="A96" s="242"/>
      <c r="B96" s="90" t="s">
        <v>471</v>
      </c>
      <c r="C96" s="14" t="s">
        <v>472</v>
      </c>
      <c r="D96" s="35">
        <v>1</v>
      </c>
      <c r="E96" s="60">
        <v>20</v>
      </c>
      <c r="F96" s="163">
        <v>4.6900000000000004</v>
      </c>
      <c r="G96" s="162" t="s">
        <v>13</v>
      </c>
      <c r="H96" s="162" t="s">
        <v>13</v>
      </c>
      <c r="I96" s="164"/>
      <c r="J96" s="162" t="s">
        <v>473</v>
      </c>
      <c r="K96" s="163">
        <v>0.63</v>
      </c>
      <c r="L96" s="162" t="s">
        <v>474</v>
      </c>
      <c r="M96" s="177">
        <v>0.51</v>
      </c>
      <c r="N96" s="15">
        <v>13</v>
      </c>
      <c r="O96" s="20" t="s">
        <v>20</v>
      </c>
    </row>
    <row r="97" spans="1:15" ht="15.6" customHeight="1">
      <c r="A97" s="242"/>
      <c r="B97" s="90" t="s">
        <v>475</v>
      </c>
      <c r="C97" s="14" t="s">
        <v>476</v>
      </c>
      <c r="D97" s="35">
        <v>1</v>
      </c>
      <c r="E97" s="60">
        <v>20</v>
      </c>
      <c r="F97" s="163">
        <v>3.19</v>
      </c>
      <c r="G97" s="162" t="s">
        <v>13</v>
      </c>
      <c r="H97" s="162" t="s">
        <v>13</v>
      </c>
      <c r="I97" s="164"/>
      <c r="J97" s="162" t="s">
        <v>477</v>
      </c>
      <c r="K97" s="163">
        <v>0.3</v>
      </c>
      <c r="L97" s="162" t="s">
        <v>478</v>
      </c>
      <c r="M97" s="177">
        <v>0.24</v>
      </c>
      <c r="N97" s="15">
        <v>13</v>
      </c>
      <c r="O97" s="20" t="s">
        <v>20</v>
      </c>
    </row>
    <row r="98" spans="1:15" ht="15.6" customHeight="1">
      <c r="A98" s="242"/>
      <c r="B98" s="90" t="s">
        <v>479</v>
      </c>
      <c r="C98" s="14" t="s">
        <v>480</v>
      </c>
      <c r="D98" s="35">
        <v>1</v>
      </c>
      <c r="E98" s="60">
        <v>10</v>
      </c>
      <c r="F98" s="163">
        <v>4.59</v>
      </c>
      <c r="G98" s="162" t="s">
        <v>13</v>
      </c>
      <c r="H98" s="162" t="s">
        <v>13</v>
      </c>
      <c r="I98" s="164"/>
      <c r="J98" s="162" t="s">
        <v>481</v>
      </c>
      <c r="K98" s="163">
        <v>0.5</v>
      </c>
      <c r="L98" s="162" t="s">
        <v>482</v>
      </c>
      <c r="M98" s="177">
        <v>0.4</v>
      </c>
      <c r="N98" s="15">
        <v>13</v>
      </c>
      <c r="O98" s="20" t="s">
        <v>42</v>
      </c>
    </row>
    <row r="99" spans="1:15" ht="15.6" customHeight="1">
      <c r="A99" s="242"/>
      <c r="B99" s="90" t="s">
        <v>483</v>
      </c>
      <c r="C99" s="14" t="s">
        <v>484</v>
      </c>
      <c r="D99" s="35">
        <v>1</v>
      </c>
      <c r="E99" s="60">
        <v>10</v>
      </c>
      <c r="F99" s="163">
        <v>5.29</v>
      </c>
      <c r="G99" s="162" t="s">
        <v>13</v>
      </c>
      <c r="H99" s="162" t="s">
        <v>13</v>
      </c>
      <c r="I99" s="164"/>
      <c r="J99" s="162" t="s">
        <v>485</v>
      </c>
      <c r="K99" s="163">
        <v>0.63</v>
      </c>
      <c r="L99" s="162" t="s">
        <v>486</v>
      </c>
      <c r="M99" s="177">
        <v>0.51</v>
      </c>
      <c r="N99" s="15">
        <v>13</v>
      </c>
      <c r="O99" s="20" t="s">
        <v>42</v>
      </c>
    </row>
    <row r="100" spans="1:15" ht="15.6" customHeight="1">
      <c r="A100" s="242"/>
      <c r="B100" s="90" t="s">
        <v>487</v>
      </c>
      <c r="C100" s="14" t="s">
        <v>488</v>
      </c>
      <c r="D100" s="35">
        <v>1</v>
      </c>
      <c r="E100" s="60">
        <v>10</v>
      </c>
      <c r="F100" s="163">
        <v>6.99</v>
      </c>
      <c r="G100" s="162" t="s">
        <v>13</v>
      </c>
      <c r="H100" s="162" t="s">
        <v>13</v>
      </c>
      <c r="I100" s="164"/>
      <c r="J100" s="162" t="s">
        <v>489</v>
      </c>
      <c r="K100" s="163">
        <v>0.77</v>
      </c>
      <c r="L100" s="162" t="s">
        <v>490</v>
      </c>
      <c r="M100" s="177">
        <v>0.62</v>
      </c>
      <c r="N100" s="15">
        <v>13</v>
      </c>
      <c r="O100" s="20" t="s">
        <v>20</v>
      </c>
    </row>
    <row r="101" spans="1:15" ht="15.6" customHeight="1">
      <c r="A101" s="242"/>
      <c r="B101" s="90" t="s">
        <v>491</v>
      </c>
      <c r="C101" s="14" t="s">
        <v>492</v>
      </c>
      <c r="D101" s="35">
        <v>1</v>
      </c>
      <c r="E101" s="60">
        <v>10</v>
      </c>
      <c r="F101" s="163">
        <v>7.89</v>
      </c>
      <c r="G101" s="162" t="s">
        <v>13</v>
      </c>
      <c r="H101" s="162" t="s">
        <v>13</v>
      </c>
      <c r="I101" s="164"/>
      <c r="J101" s="162" t="s">
        <v>493</v>
      </c>
      <c r="K101" s="163">
        <v>0.82</v>
      </c>
      <c r="L101" s="162" t="s">
        <v>494</v>
      </c>
      <c r="M101" s="177">
        <v>0.66</v>
      </c>
      <c r="N101" s="15">
        <v>13</v>
      </c>
      <c r="O101" s="20" t="s">
        <v>26</v>
      </c>
    </row>
    <row r="102" spans="1:15" ht="15.6" customHeight="1">
      <c r="A102" s="242"/>
      <c r="B102" s="90" t="s">
        <v>495</v>
      </c>
      <c r="C102" s="14" t="s">
        <v>496</v>
      </c>
      <c r="D102" s="35">
        <v>1</v>
      </c>
      <c r="E102" s="60">
        <v>10</v>
      </c>
      <c r="F102" s="163">
        <v>12.09</v>
      </c>
      <c r="G102" s="162" t="s">
        <v>13</v>
      </c>
      <c r="H102" s="162" t="s">
        <v>13</v>
      </c>
      <c r="I102" s="164"/>
      <c r="J102" s="162" t="s">
        <v>497</v>
      </c>
      <c r="K102" s="163">
        <v>1.58</v>
      </c>
      <c r="L102" s="162" t="s">
        <v>498</v>
      </c>
      <c r="M102" s="177">
        <v>1.28</v>
      </c>
      <c r="N102" s="15">
        <v>13</v>
      </c>
      <c r="O102" s="20" t="s">
        <v>26</v>
      </c>
    </row>
    <row r="103" spans="1:15" ht="15.6" customHeight="1">
      <c r="A103" s="242"/>
      <c r="B103" s="90" t="s">
        <v>499</v>
      </c>
      <c r="C103" s="14" t="s">
        <v>500</v>
      </c>
      <c r="D103" s="35">
        <v>1</v>
      </c>
      <c r="E103" s="60">
        <v>10</v>
      </c>
      <c r="F103" s="163">
        <v>8.19</v>
      </c>
      <c r="G103" s="162" t="s">
        <v>13</v>
      </c>
      <c r="H103" s="162" t="s">
        <v>13</v>
      </c>
      <c r="I103" s="164"/>
      <c r="J103" s="162" t="s">
        <v>501</v>
      </c>
      <c r="K103" s="163">
        <v>0.92</v>
      </c>
      <c r="L103" s="162" t="s">
        <v>502</v>
      </c>
      <c r="M103" s="177">
        <v>0.74</v>
      </c>
      <c r="N103" s="15">
        <v>13</v>
      </c>
      <c r="O103" s="20" t="s">
        <v>42</v>
      </c>
    </row>
    <row r="104" spans="1:15" ht="15.6" customHeight="1">
      <c r="A104" s="242"/>
      <c r="B104" s="90" t="s">
        <v>503</v>
      </c>
      <c r="C104" s="14" t="s">
        <v>504</v>
      </c>
      <c r="D104" s="35">
        <v>1</v>
      </c>
      <c r="E104" s="60">
        <v>20</v>
      </c>
      <c r="F104" s="163">
        <v>2.89</v>
      </c>
      <c r="G104" s="162" t="s">
        <v>13</v>
      </c>
      <c r="H104" s="162" t="s">
        <v>13</v>
      </c>
      <c r="I104" s="164"/>
      <c r="J104" s="162" t="s">
        <v>505</v>
      </c>
      <c r="K104" s="163">
        <v>0.4</v>
      </c>
      <c r="L104" s="162" t="s">
        <v>506</v>
      </c>
      <c r="M104" s="177">
        <v>0.32</v>
      </c>
      <c r="N104" s="15">
        <v>13</v>
      </c>
      <c r="O104" s="20" t="s">
        <v>42</v>
      </c>
    </row>
    <row r="105" spans="1:15" ht="15.6" customHeight="1">
      <c r="A105" s="242"/>
      <c r="B105" s="93" t="s">
        <v>507</v>
      </c>
      <c r="C105" s="54" t="s">
        <v>508</v>
      </c>
      <c r="D105" s="55">
        <v>1</v>
      </c>
      <c r="E105" s="63">
        <v>20</v>
      </c>
      <c r="F105" s="163">
        <v>5.29</v>
      </c>
      <c r="G105" s="162" t="s">
        <v>13</v>
      </c>
      <c r="H105" s="162" t="s">
        <v>13</v>
      </c>
      <c r="I105" s="164"/>
      <c r="J105" s="162" t="s">
        <v>509</v>
      </c>
      <c r="K105" s="163">
        <v>0.69</v>
      </c>
      <c r="L105" s="162" t="s">
        <v>510</v>
      </c>
      <c r="M105" s="177">
        <v>0.56000000000000005</v>
      </c>
      <c r="N105" s="56">
        <v>13</v>
      </c>
      <c r="O105" s="57" t="s">
        <v>20</v>
      </c>
    </row>
    <row r="106" spans="1:15" ht="15.6" customHeight="1">
      <c r="A106" s="242"/>
      <c r="B106" s="95" t="s">
        <v>513</v>
      </c>
      <c r="C106" s="96" t="s">
        <v>514</v>
      </c>
      <c r="D106" s="34">
        <v>1</v>
      </c>
      <c r="E106" s="64">
        <v>25</v>
      </c>
      <c r="F106" s="163">
        <v>4.3899999999999997</v>
      </c>
      <c r="G106" s="162" t="s">
        <v>13</v>
      </c>
      <c r="H106" s="162" t="s">
        <v>13</v>
      </c>
      <c r="I106" s="164"/>
      <c r="J106" s="162" t="s">
        <v>515</v>
      </c>
      <c r="K106" s="163">
        <v>0.43</v>
      </c>
      <c r="L106" s="162" t="s">
        <v>516</v>
      </c>
      <c r="M106" s="177">
        <v>0.35</v>
      </c>
      <c r="N106" s="82">
        <v>13</v>
      </c>
      <c r="O106" s="136" t="s">
        <v>20</v>
      </c>
    </row>
    <row r="107" spans="1:15" ht="15.6" customHeight="1">
      <c r="A107" s="242"/>
      <c r="B107" s="95" t="s">
        <v>523</v>
      </c>
      <c r="C107" s="96" t="s">
        <v>524</v>
      </c>
      <c r="D107" s="34">
        <v>1</v>
      </c>
      <c r="E107" s="64">
        <v>5</v>
      </c>
      <c r="F107" s="163">
        <v>25.49</v>
      </c>
      <c r="G107" s="162" t="s">
        <v>13</v>
      </c>
      <c r="H107" s="162" t="s">
        <v>13</v>
      </c>
      <c r="I107" s="164"/>
      <c r="J107" s="162" t="s">
        <v>525</v>
      </c>
      <c r="K107" s="163">
        <v>4.16</v>
      </c>
      <c r="L107" s="162" t="s">
        <v>526</v>
      </c>
      <c r="M107" s="177">
        <v>3.36</v>
      </c>
      <c r="N107" s="82">
        <v>18</v>
      </c>
      <c r="O107" s="136" t="s">
        <v>55</v>
      </c>
    </row>
    <row r="108" spans="1:15" ht="15.6" customHeight="1">
      <c r="A108" s="242"/>
      <c r="B108" s="95" t="s">
        <v>527</v>
      </c>
      <c r="C108" s="96" t="s">
        <v>528</v>
      </c>
      <c r="D108" s="34">
        <v>10</v>
      </c>
      <c r="E108" s="34">
        <v>10</v>
      </c>
      <c r="F108" s="163">
        <v>101.69</v>
      </c>
      <c r="G108" s="162" t="s">
        <v>13</v>
      </c>
      <c r="H108" s="162" t="s">
        <v>13</v>
      </c>
      <c r="I108" s="164"/>
      <c r="J108" s="162" t="s">
        <v>529</v>
      </c>
      <c r="K108" s="163">
        <v>13</v>
      </c>
      <c r="L108" s="162" t="s">
        <v>530</v>
      </c>
      <c r="M108" s="177">
        <v>10.5</v>
      </c>
      <c r="N108" s="82">
        <v>11</v>
      </c>
      <c r="O108" s="136" t="s">
        <v>26</v>
      </c>
    </row>
    <row r="109" spans="1:15" ht="15.6" customHeight="1">
      <c r="A109" s="242"/>
      <c r="B109" s="109" t="s">
        <v>531</v>
      </c>
      <c r="C109" s="16" t="s">
        <v>532</v>
      </c>
      <c r="D109" s="33">
        <v>10</v>
      </c>
      <c r="E109" s="33">
        <v>10</v>
      </c>
      <c r="F109" s="163">
        <v>101.69</v>
      </c>
      <c r="G109" s="162" t="s">
        <v>13</v>
      </c>
      <c r="H109" s="162" t="s">
        <v>13</v>
      </c>
      <c r="I109" s="164"/>
      <c r="J109" s="162" t="s">
        <v>533</v>
      </c>
      <c r="K109" s="163">
        <v>13.25</v>
      </c>
      <c r="L109" s="162" t="s">
        <v>534</v>
      </c>
      <c r="M109" s="177">
        <v>10.7</v>
      </c>
      <c r="N109" s="17">
        <v>11</v>
      </c>
      <c r="O109" s="19" t="s">
        <v>42</v>
      </c>
    </row>
    <row r="110" spans="1:15" ht="15.6" customHeight="1">
      <c r="A110" s="242"/>
      <c r="B110" s="90" t="s">
        <v>535</v>
      </c>
      <c r="C110" s="14" t="s">
        <v>536</v>
      </c>
      <c r="D110" s="35">
        <v>10</v>
      </c>
      <c r="E110" s="35">
        <v>10</v>
      </c>
      <c r="F110" s="163">
        <v>101.69</v>
      </c>
      <c r="G110" s="162" t="s">
        <v>13</v>
      </c>
      <c r="H110" s="162" t="s">
        <v>13</v>
      </c>
      <c r="I110" s="164"/>
      <c r="J110" s="162" t="s">
        <v>537</v>
      </c>
      <c r="K110" s="163">
        <v>13.25</v>
      </c>
      <c r="L110" s="162" t="s">
        <v>538</v>
      </c>
      <c r="M110" s="177">
        <v>10.7</v>
      </c>
      <c r="N110" s="15">
        <v>11</v>
      </c>
      <c r="O110" s="20" t="s">
        <v>42</v>
      </c>
    </row>
    <row r="111" spans="1:15" ht="15.6" customHeight="1">
      <c r="A111" s="242"/>
      <c r="B111" s="90" t="s">
        <v>539</v>
      </c>
      <c r="C111" s="14" t="s">
        <v>540</v>
      </c>
      <c r="D111" s="35">
        <v>10</v>
      </c>
      <c r="E111" s="35">
        <v>10</v>
      </c>
      <c r="F111" s="163">
        <v>101.69</v>
      </c>
      <c r="G111" s="162" t="s">
        <v>13</v>
      </c>
      <c r="H111" s="162" t="s">
        <v>13</v>
      </c>
      <c r="I111" s="164"/>
      <c r="J111" s="162" t="s">
        <v>541</v>
      </c>
      <c r="K111" s="163">
        <v>13.25</v>
      </c>
      <c r="L111" s="162" t="s">
        <v>542</v>
      </c>
      <c r="M111" s="177">
        <v>10.7</v>
      </c>
      <c r="N111" s="15">
        <v>11</v>
      </c>
      <c r="O111" s="20" t="s">
        <v>42</v>
      </c>
    </row>
    <row r="112" spans="1:15" ht="15.6" customHeight="1">
      <c r="A112" s="242"/>
      <c r="B112" s="90" t="s">
        <v>543</v>
      </c>
      <c r="C112" s="14" t="s">
        <v>544</v>
      </c>
      <c r="D112" s="35">
        <v>10</v>
      </c>
      <c r="E112" s="35">
        <v>10</v>
      </c>
      <c r="F112" s="163">
        <v>101.69</v>
      </c>
      <c r="G112" s="162" t="s">
        <v>13</v>
      </c>
      <c r="H112" s="162" t="s">
        <v>13</v>
      </c>
      <c r="I112" s="164"/>
      <c r="J112" s="162" t="s">
        <v>545</v>
      </c>
      <c r="K112" s="163">
        <v>13.25</v>
      </c>
      <c r="L112" s="162" t="s">
        <v>546</v>
      </c>
      <c r="M112" s="177">
        <v>10.7</v>
      </c>
      <c r="N112" s="15">
        <v>11</v>
      </c>
      <c r="O112" s="20" t="s">
        <v>42</v>
      </c>
    </row>
    <row r="113" spans="1:15" ht="15.6" customHeight="1">
      <c r="A113" s="242"/>
      <c r="B113" s="90" t="s">
        <v>547</v>
      </c>
      <c r="C113" s="14" t="s">
        <v>548</v>
      </c>
      <c r="D113" s="35">
        <v>10</v>
      </c>
      <c r="E113" s="35">
        <v>10</v>
      </c>
      <c r="F113" s="163">
        <v>101.69</v>
      </c>
      <c r="G113" s="162" t="s">
        <v>13</v>
      </c>
      <c r="H113" s="162" t="s">
        <v>13</v>
      </c>
      <c r="I113" s="164"/>
      <c r="J113" s="162" t="s">
        <v>549</v>
      </c>
      <c r="K113" s="163">
        <v>13.25</v>
      </c>
      <c r="L113" s="162" t="s">
        <v>550</v>
      </c>
      <c r="M113" s="177">
        <v>10.7</v>
      </c>
      <c r="N113" s="15">
        <v>11</v>
      </c>
      <c r="O113" s="20" t="s">
        <v>42</v>
      </c>
    </row>
    <row r="114" spans="1:15" ht="15.6" customHeight="1">
      <c r="A114" s="242"/>
      <c r="B114" s="90" t="s">
        <v>551</v>
      </c>
      <c r="C114" s="14" t="s">
        <v>552</v>
      </c>
      <c r="D114" s="35">
        <v>10</v>
      </c>
      <c r="E114" s="35">
        <v>10</v>
      </c>
      <c r="F114" s="163">
        <v>101.69</v>
      </c>
      <c r="G114" s="162" t="s">
        <v>13</v>
      </c>
      <c r="H114" s="162" t="s">
        <v>13</v>
      </c>
      <c r="I114" s="164"/>
      <c r="J114" s="162" t="s">
        <v>553</v>
      </c>
      <c r="K114" s="163">
        <v>13.25</v>
      </c>
      <c r="L114" s="162" t="s">
        <v>554</v>
      </c>
      <c r="M114" s="177">
        <v>10.7</v>
      </c>
      <c r="N114" s="15">
        <v>11</v>
      </c>
      <c r="O114" s="20" t="s">
        <v>42</v>
      </c>
    </row>
    <row r="115" spans="1:15" ht="15.6" customHeight="1">
      <c r="A115" s="242"/>
      <c r="B115" s="90" t="s">
        <v>555</v>
      </c>
      <c r="C115" s="14" t="s">
        <v>556</v>
      </c>
      <c r="D115" s="35">
        <v>10</v>
      </c>
      <c r="E115" s="35">
        <v>10</v>
      </c>
      <c r="F115" s="163">
        <v>101.69</v>
      </c>
      <c r="G115" s="162" t="s">
        <v>13</v>
      </c>
      <c r="H115" s="162" t="s">
        <v>13</v>
      </c>
      <c r="I115" s="164"/>
      <c r="J115" s="162" t="s">
        <v>557</v>
      </c>
      <c r="K115" s="163">
        <v>13.25</v>
      </c>
      <c r="L115" s="162" t="s">
        <v>558</v>
      </c>
      <c r="M115" s="177">
        <v>10.7</v>
      </c>
      <c r="N115" s="15">
        <v>11</v>
      </c>
      <c r="O115" s="20" t="s">
        <v>42</v>
      </c>
    </row>
    <row r="116" spans="1:15" ht="15.6" customHeight="1">
      <c r="A116" s="242"/>
      <c r="B116" s="90" t="s">
        <v>559</v>
      </c>
      <c r="C116" s="14" t="s">
        <v>560</v>
      </c>
      <c r="D116" s="35">
        <v>10</v>
      </c>
      <c r="E116" s="35">
        <v>10</v>
      </c>
      <c r="F116" s="163">
        <v>101.69</v>
      </c>
      <c r="G116" s="162" t="s">
        <v>13</v>
      </c>
      <c r="H116" s="162" t="s">
        <v>13</v>
      </c>
      <c r="I116" s="164"/>
      <c r="J116" s="162" t="s">
        <v>561</v>
      </c>
      <c r="K116" s="163">
        <v>13.25</v>
      </c>
      <c r="L116" s="162" t="s">
        <v>562</v>
      </c>
      <c r="M116" s="177">
        <v>10.7</v>
      </c>
      <c r="N116" s="15">
        <v>11</v>
      </c>
      <c r="O116" s="20" t="s">
        <v>42</v>
      </c>
    </row>
    <row r="117" spans="1:15" ht="15.6" customHeight="1">
      <c r="A117" s="242"/>
      <c r="B117" s="90" t="s">
        <v>563</v>
      </c>
      <c r="C117" s="14" t="s">
        <v>564</v>
      </c>
      <c r="D117" s="35">
        <v>10</v>
      </c>
      <c r="E117" s="35">
        <v>10</v>
      </c>
      <c r="F117" s="163">
        <v>101.69</v>
      </c>
      <c r="G117" s="162" t="s">
        <v>13</v>
      </c>
      <c r="H117" s="162" t="s">
        <v>13</v>
      </c>
      <c r="I117" s="164"/>
      <c r="J117" s="162" t="s">
        <v>565</v>
      </c>
      <c r="K117" s="163">
        <v>13.25</v>
      </c>
      <c r="L117" s="162" t="s">
        <v>566</v>
      </c>
      <c r="M117" s="177">
        <v>10.7</v>
      </c>
      <c r="N117" s="15">
        <v>11</v>
      </c>
      <c r="O117" s="20" t="s">
        <v>42</v>
      </c>
    </row>
    <row r="118" spans="1:15" ht="15.6" customHeight="1">
      <c r="A118" s="242"/>
      <c r="B118" s="90" t="s">
        <v>567</v>
      </c>
      <c r="C118" s="14" t="s">
        <v>568</v>
      </c>
      <c r="D118" s="35">
        <v>10</v>
      </c>
      <c r="E118" s="35">
        <v>10</v>
      </c>
      <c r="F118" s="163">
        <v>107.99</v>
      </c>
      <c r="G118" s="162" t="s">
        <v>13</v>
      </c>
      <c r="H118" s="162" t="s">
        <v>13</v>
      </c>
      <c r="I118" s="164"/>
      <c r="J118" s="162" t="s">
        <v>569</v>
      </c>
      <c r="K118" s="163">
        <v>14.73</v>
      </c>
      <c r="L118" s="162" t="s">
        <v>570</v>
      </c>
      <c r="M118" s="177">
        <v>11.9</v>
      </c>
      <c r="N118" s="15">
        <v>11</v>
      </c>
      <c r="O118" s="20" t="s">
        <v>26</v>
      </c>
    </row>
    <row r="119" spans="1:15" ht="15.6" customHeight="1">
      <c r="A119" s="242"/>
      <c r="B119" s="90" t="s">
        <v>571</v>
      </c>
      <c r="C119" s="14" t="s">
        <v>572</v>
      </c>
      <c r="D119" s="35">
        <v>10</v>
      </c>
      <c r="E119" s="35">
        <v>10</v>
      </c>
      <c r="F119" s="163">
        <v>107.99</v>
      </c>
      <c r="G119" s="162" t="s">
        <v>13</v>
      </c>
      <c r="H119" s="162" t="s">
        <v>13</v>
      </c>
      <c r="I119" s="164"/>
      <c r="J119" s="162" t="s">
        <v>573</v>
      </c>
      <c r="K119" s="163">
        <v>14.73</v>
      </c>
      <c r="L119" s="162" t="s">
        <v>574</v>
      </c>
      <c r="M119" s="177">
        <v>11.9</v>
      </c>
      <c r="N119" s="15">
        <v>11</v>
      </c>
      <c r="O119" s="20" t="s">
        <v>26</v>
      </c>
    </row>
    <row r="120" spans="1:15" ht="15.6" customHeight="1">
      <c r="A120" s="242"/>
      <c r="B120" s="90" t="s">
        <v>575</v>
      </c>
      <c r="C120" s="14" t="s">
        <v>576</v>
      </c>
      <c r="D120" s="35">
        <v>10</v>
      </c>
      <c r="E120" s="35">
        <v>10</v>
      </c>
      <c r="F120" s="163">
        <v>107.99</v>
      </c>
      <c r="G120" s="162" t="s">
        <v>13</v>
      </c>
      <c r="H120" s="162" t="s">
        <v>13</v>
      </c>
      <c r="I120" s="164"/>
      <c r="J120" s="162" t="s">
        <v>577</v>
      </c>
      <c r="K120" s="163">
        <v>14.73</v>
      </c>
      <c r="L120" s="162" t="s">
        <v>578</v>
      </c>
      <c r="M120" s="177">
        <v>11.9</v>
      </c>
      <c r="N120" s="15">
        <v>11</v>
      </c>
      <c r="O120" s="20" t="s">
        <v>26</v>
      </c>
    </row>
    <row r="121" spans="1:15" ht="15.6" customHeight="1">
      <c r="A121" s="242"/>
      <c r="B121" s="90" t="s">
        <v>579</v>
      </c>
      <c r="C121" s="14" t="s">
        <v>580</v>
      </c>
      <c r="D121" s="35">
        <v>10</v>
      </c>
      <c r="E121" s="35">
        <v>10</v>
      </c>
      <c r="F121" s="163">
        <v>107.99</v>
      </c>
      <c r="G121" s="162" t="s">
        <v>13</v>
      </c>
      <c r="H121" s="162" t="s">
        <v>13</v>
      </c>
      <c r="I121" s="164"/>
      <c r="J121" s="162" t="s">
        <v>581</v>
      </c>
      <c r="K121" s="163">
        <v>14.73</v>
      </c>
      <c r="L121" s="162" t="s">
        <v>582</v>
      </c>
      <c r="M121" s="177">
        <v>11.9</v>
      </c>
      <c r="N121" s="15">
        <v>11</v>
      </c>
      <c r="O121" s="20" t="s">
        <v>26</v>
      </c>
    </row>
    <row r="122" spans="1:15" ht="15.6" customHeight="1">
      <c r="A122" s="242"/>
      <c r="B122" s="90" t="s">
        <v>583</v>
      </c>
      <c r="C122" s="14" t="s">
        <v>584</v>
      </c>
      <c r="D122" s="35">
        <v>10</v>
      </c>
      <c r="E122" s="35">
        <v>10</v>
      </c>
      <c r="F122" s="163">
        <v>107.99</v>
      </c>
      <c r="G122" s="162" t="s">
        <v>13</v>
      </c>
      <c r="H122" s="162" t="s">
        <v>13</v>
      </c>
      <c r="I122" s="164"/>
      <c r="J122" s="162" t="s">
        <v>585</v>
      </c>
      <c r="K122" s="163">
        <v>14.73</v>
      </c>
      <c r="L122" s="162" t="s">
        <v>586</v>
      </c>
      <c r="M122" s="177">
        <v>11.9</v>
      </c>
      <c r="N122" s="15">
        <v>11</v>
      </c>
      <c r="O122" s="20" t="s">
        <v>26</v>
      </c>
    </row>
    <row r="123" spans="1:15" ht="15.6" customHeight="1">
      <c r="A123" s="242"/>
      <c r="B123" s="90" t="s">
        <v>587</v>
      </c>
      <c r="C123" s="14" t="s">
        <v>588</v>
      </c>
      <c r="D123" s="35">
        <v>10</v>
      </c>
      <c r="E123" s="35">
        <v>10</v>
      </c>
      <c r="F123" s="163">
        <v>101.69</v>
      </c>
      <c r="G123" s="162" t="s">
        <v>13</v>
      </c>
      <c r="H123" s="162" t="s">
        <v>13</v>
      </c>
      <c r="I123" s="164"/>
      <c r="J123" s="162" t="s">
        <v>589</v>
      </c>
      <c r="K123" s="163">
        <v>13.25</v>
      </c>
      <c r="L123" s="162" t="s">
        <v>590</v>
      </c>
      <c r="M123" s="177">
        <v>10.7</v>
      </c>
      <c r="N123" s="15">
        <v>11</v>
      </c>
      <c r="O123" s="20" t="s">
        <v>42</v>
      </c>
    </row>
    <row r="124" spans="1:15" ht="15.6" customHeight="1">
      <c r="A124" s="242"/>
      <c r="B124" s="90" t="s">
        <v>591</v>
      </c>
      <c r="C124" s="14" t="s">
        <v>592</v>
      </c>
      <c r="D124" s="35">
        <v>10</v>
      </c>
      <c r="E124" s="35">
        <v>10</v>
      </c>
      <c r="F124" s="163">
        <v>101.69</v>
      </c>
      <c r="G124" s="162" t="s">
        <v>13</v>
      </c>
      <c r="H124" s="162" t="s">
        <v>13</v>
      </c>
      <c r="I124" s="164"/>
      <c r="J124" s="162" t="s">
        <v>593</v>
      </c>
      <c r="K124" s="163">
        <v>13.25</v>
      </c>
      <c r="L124" s="162" t="s">
        <v>594</v>
      </c>
      <c r="M124" s="177">
        <v>10.7</v>
      </c>
      <c r="N124" s="15">
        <v>11</v>
      </c>
      <c r="O124" s="20" t="s">
        <v>26</v>
      </c>
    </row>
    <row r="125" spans="1:15" ht="15.6" customHeight="1">
      <c r="A125" s="242"/>
      <c r="B125" s="90" t="s">
        <v>595</v>
      </c>
      <c r="C125" s="14" t="s">
        <v>596</v>
      </c>
      <c r="D125" s="35">
        <v>10</v>
      </c>
      <c r="E125" s="35">
        <v>10</v>
      </c>
      <c r="F125" s="163">
        <v>92.79</v>
      </c>
      <c r="G125" s="162" t="s">
        <v>13</v>
      </c>
      <c r="H125" s="162" t="s">
        <v>13</v>
      </c>
      <c r="I125" s="164"/>
      <c r="J125" s="162" t="s">
        <v>597</v>
      </c>
      <c r="K125" s="163">
        <v>11.27</v>
      </c>
      <c r="L125" s="162" t="s">
        <v>598</v>
      </c>
      <c r="M125" s="177">
        <v>9.1</v>
      </c>
      <c r="N125" s="15">
        <v>11</v>
      </c>
      <c r="O125" s="20" t="s">
        <v>26</v>
      </c>
    </row>
    <row r="126" spans="1:15" ht="15.6" customHeight="1">
      <c r="A126" s="242"/>
      <c r="B126" s="90" t="s">
        <v>599</v>
      </c>
      <c r="C126" s="14" t="s">
        <v>600</v>
      </c>
      <c r="D126" s="35">
        <v>10</v>
      </c>
      <c r="E126" s="35">
        <v>10</v>
      </c>
      <c r="F126" s="163">
        <v>92.79</v>
      </c>
      <c r="G126" s="162" t="s">
        <v>13</v>
      </c>
      <c r="H126" s="162" t="s">
        <v>13</v>
      </c>
      <c r="I126" s="164"/>
      <c r="J126" s="162" t="s">
        <v>601</v>
      </c>
      <c r="K126" s="163">
        <v>11.27</v>
      </c>
      <c r="L126" s="162" t="s">
        <v>602</v>
      </c>
      <c r="M126" s="177">
        <v>9.1</v>
      </c>
      <c r="N126" s="15">
        <v>11</v>
      </c>
      <c r="O126" s="20" t="s">
        <v>26</v>
      </c>
    </row>
    <row r="127" spans="1:15" ht="15.6" customHeight="1">
      <c r="A127" s="242"/>
      <c r="B127" s="90" t="s">
        <v>1421</v>
      </c>
      <c r="C127" s="14" t="s">
        <v>1422</v>
      </c>
      <c r="D127" s="35">
        <v>10</v>
      </c>
      <c r="E127" s="35">
        <v>10</v>
      </c>
      <c r="F127" s="164">
        <v>74.19</v>
      </c>
      <c r="G127" s="162" t="s">
        <v>13</v>
      </c>
      <c r="H127" s="162" t="s">
        <v>13</v>
      </c>
      <c r="I127" s="164"/>
      <c r="J127" s="162" t="s">
        <v>13</v>
      </c>
      <c r="K127" s="164"/>
      <c r="L127" s="162">
        <v>85609</v>
      </c>
      <c r="M127" s="164">
        <v>8.3000000000000007</v>
      </c>
      <c r="N127" s="15"/>
      <c r="O127" s="20" t="s">
        <v>26</v>
      </c>
    </row>
    <row r="128" spans="1:15" ht="15.6" customHeight="1">
      <c r="A128" s="242"/>
      <c r="B128" s="90" t="s">
        <v>607</v>
      </c>
      <c r="C128" s="14" t="s">
        <v>608</v>
      </c>
      <c r="D128" s="35">
        <v>100</v>
      </c>
      <c r="E128" s="35">
        <v>100</v>
      </c>
      <c r="F128" s="163">
        <v>38.69</v>
      </c>
      <c r="G128" s="162" t="s">
        <v>13</v>
      </c>
      <c r="H128" s="162" t="s">
        <v>13</v>
      </c>
      <c r="I128" s="164"/>
      <c r="J128" s="162" t="s">
        <v>609</v>
      </c>
      <c r="K128" s="163">
        <v>6.93</v>
      </c>
      <c r="L128" s="162" t="s">
        <v>610</v>
      </c>
      <c r="M128" s="177">
        <v>5.6</v>
      </c>
      <c r="N128" s="15">
        <v>12</v>
      </c>
      <c r="O128" s="20" t="s">
        <v>42</v>
      </c>
    </row>
    <row r="129" spans="1:15" ht="15.6" customHeight="1">
      <c r="A129" s="242"/>
      <c r="B129" s="90" t="s">
        <v>611</v>
      </c>
      <c r="C129" s="14" t="s">
        <v>612</v>
      </c>
      <c r="D129" s="35">
        <v>100</v>
      </c>
      <c r="E129" s="35">
        <v>100</v>
      </c>
      <c r="F129" s="163">
        <v>38.69</v>
      </c>
      <c r="G129" s="162" t="s">
        <v>13</v>
      </c>
      <c r="H129" s="162" t="s">
        <v>13</v>
      </c>
      <c r="I129" s="164"/>
      <c r="J129" s="162" t="s">
        <v>613</v>
      </c>
      <c r="K129" s="163">
        <v>6.93</v>
      </c>
      <c r="L129" s="162" t="s">
        <v>614</v>
      </c>
      <c r="M129" s="177">
        <v>5.6</v>
      </c>
      <c r="N129" s="15">
        <v>12</v>
      </c>
      <c r="O129" s="20" t="s">
        <v>42</v>
      </c>
    </row>
    <row r="130" spans="1:15" ht="15.6" customHeight="1">
      <c r="A130" s="242"/>
      <c r="B130" s="90" t="s">
        <v>615</v>
      </c>
      <c r="C130" s="14" t="s">
        <v>616</v>
      </c>
      <c r="D130" s="35">
        <v>100</v>
      </c>
      <c r="E130" s="35">
        <v>100</v>
      </c>
      <c r="F130" s="163">
        <v>38.69</v>
      </c>
      <c r="G130" s="162" t="s">
        <v>13</v>
      </c>
      <c r="H130" s="162" t="s">
        <v>13</v>
      </c>
      <c r="I130" s="164"/>
      <c r="J130" s="162" t="s">
        <v>617</v>
      </c>
      <c r="K130" s="163">
        <v>6.93</v>
      </c>
      <c r="L130" s="162" t="s">
        <v>618</v>
      </c>
      <c r="M130" s="177">
        <v>5.6</v>
      </c>
      <c r="N130" s="15">
        <v>12</v>
      </c>
      <c r="O130" s="20" t="s">
        <v>42</v>
      </c>
    </row>
    <row r="131" spans="1:15" ht="15.6" customHeight="1">
      <c r="A131" s="242"/>
      <c r="B131" s="90" t="s">
        <v>619</v>
      </c>
      <c r="C131" s="14" t="s">
        <v>620</v>
      </c>
      <c r="D131" s="35">
        <v>100</v>
      </c>
      <c r="E131" s="35">
        <v>100</v>
      </c>
      <c r="F131" s="163">
        <v>38.69</v>
      </c>
      <c r="G131" s="162" t="s">
        <v>13</v>
      </c>
      <c r="H131" s="162" t="s">
        <v>13</v>
      </c>
      <c r="I131" s="164"/>
      <c r="J131" s="162" t="s">
        <v>621</v>
      </c>
      <c r="K131" s="163">
        <v>6.93</v>
      </c>
      <c r="L131" s="162" t="s">
        <v>622</v>
      </c>
      <c r="M131" s="177">
        <v>5.6</v>
      </c>
      <c r="N131" s="15">
        <v>12</v>
      </c>
      <c r="O131" s="20" t="s">
        <v>42</v>
      </c>
    </row>
    <row r="132" spans="1:15" ht="15.6" customHeight="1">
      <c r="A132" s="242"/>
      <c r="B132" s="90" t="s">
        <v>623</v>
      </c>
      <c r="C132" s="14" t="s">
        <v>624</v>
      </c>
      <c r="D132" s="35">
        <v>100</v>
      </c>
      <c r="E132" s="35">
        <v>100</v>
      </c>
      <c r="F132" s="163">
        <v>38.69</v>
      </c>
      <c r="G132" s="162" t="s">
        <v>13</v>
      </c>
      <c r="H132" s="162" t="s">
        <v>13</v>
      </c>
      <c r="I132" s="164"/>
      <c r="J132" s="162" t="s">
        <v>625</v>
      </c>
      <c r="K132" s="163">
        <v>6.93</v>
      </c>
      <c r="L132" s="162" t="s">
        <v>626</v>
      </c>
      <c r="M132" s="177">
        <v>5.6</v>
      </c>
      <c r="N132" s="15">
        <v>12</v>
      </c>
      <c r="O132" s="20" t="s">
        <v>42</v>
      </c>
    </row>
    <row r="133" spans="1:15" ht="15.6" customHeight="1">
      <c r="A133" s="242"/>
      <c r="B133" s="93" t="s">
        <v>627</v>
      </c>
      <c r="C133" s="54" t="s">
        <v>628</v>
      </c>
      <c r="D133" s="55">
        <v>100</v>
      </c>
      <c r="E133" s="55">
        <v>100</v>
      </c>
      <c r="F133" s="163">
        <v>38.69</v>
      </c>
      <c r="G133" s="162" t="s">
        <v>13</v>
      </c>
      <c r="H133" s="162" t="s">
        <v>13</v>
      </c>
      <c r="I133" s="164"/>
      <c r="J133" s="162" t="s">
        <v>629</v>
      </c>
      <c r="K133" s="163">
        <v>6.93</v>
      </c>
      <c r="L133" s="162" t="s">
        <v>630</v>
      </c>
      <c r="M133" s="177">
        <v>5.6</v>
      </c>
      <c r="N133" s="56">
        <v>12</v>
      </c>
      <c r="O133" s="20" t="s">
        <v>42</v>
      </c>
    </row>
    <row r="134" spans="1:15" ht="15.6" customHeight="1">
      <c r="A134" s="242"/>
      <c r="B134" s="95" t="s">
        <v>631</v>
      </c>
      <c r="C134" s="96" t="s">
        <v>632</v>
      </c>
      <c r="D134" s="34">
        <v>100</v>
      </c>
      <c r="E134" s="34">
        <v>100</v>
      </c>
      <c r="F134" s="163">
        <v>17.190000000000001</v>
      </c>
      <c r="G134" s="162" t="s">
        <v>13</v>
      </c>
      <c r="H134" s="162" t="s">
        <v>13</v>
      </c>
      <c r="I134" s="164"/>
      <c r="J134" s="162" t="s">
        <v>633</v>
      </c>
      <c r="K134" s="163">
        <v>4.13</v>
      </c>
      <c r="L134" s="162" t="s">
        <v>634</v>
      </c>
      <c r="M134" s="177">
        <v>3.34</v>
      </c>
      <c r="N134" s="82">
        <v>12</v>
      </c>
      <c r="O134" s="108" t="s">
        <v>42</v>
      </c>
    </row>
    <row r="135" spans="1:15" ht="15.6" customHeight="1">
      <c r="A135" s="242"/>
      <c r="B135" s="90" t="s">
        <v>603</v>
      </c>
      <c r="C135" s="14" t="s">
        <v>604</v>
      </c>
      <c r="D135" s="35">
        <v>100</v>
      </c>
      <c r="E135" s="35">
        <v>100</v>
      </c>
      <c r="F135" s="163">
        <v>38.69</v>
      </c>
      <c r="G135" s="162" t="s">
        <v>13</v>
      </c>
      <c r="H135" s="162" t="s">
        <v>13</v>
      </c>
      <c r="I135" s="164"/>
      <c r="J135" s="162" t="s">
        <v>605</v>
      </c>
      <c r="K135" s="163">
        <v>6.93</v>
      </c>
      <c r="L135" s="162" t="s">
        <v>606</v>
      </c>
      <c r="M135" s="177">
        <v>5.6</v>
      </c>
      <c r="N135" s="15">
        <v>12</v>
      </c>
      <c r="O135" s="20" t="s">
        <v>42</v>
      </c>
    </row>
    <row r="136" spans="1:15" ht="15.6" customHeight="1">
      <c r="A136" s="242"/>
      <c r="B136" s="95" t="s">
        <v>635</v>
      </c>
      <c r="C136" s="96" t="s">
        <v>636</v>
      </c>
      <c r="D136" s="34">
        <v>10</v>
      </c>
      <c r="E136" s="34">
        <v>10</v>
      </c>
      <c r="F136" s="163">
        <v>116.59</v>
      </c>
      <c r="G136" s="162" t="s">
        <v>13</v>
      </c>
      <c r="H136" s="162" t="s">
        <v>13</v>
      </c>
      <c r="I136" s="164"/>
      <c r="J136" s="162" t="s">
        <v>637</v>
      </c>
      <c r="K136" s="163">
        <v>13.49</v>
      </c>
      <c r="L136" s="162" t="s">
        <v>638</v>
      </c>
      <c r="M136" s="177">
        <v>10.9</v>
      </c>
      <c r="N136" s="82">
        <v>10</v>
      </c>
      <c r="O136" s="81" t="s">
        <v>42</v>
      </c>
    </row>
    <row r="137" spans="1:15" ht="15.6" customHeight="1">
      <c r="A137" s="242"/>
      <c r="B137" s="109" t="s">
        <v>639</v>
      </c>
      <c r="C137" s="16" t="s">
        <v>640</v>
      </c>
      <c r="D137" s="33">
        <v>10</v>
      </c>
      <c r="E137" s="33">
        <v>10</v>
      </c>
      <c r="F137" s="163">
        <v>132.49</v>
      </c>
      <c r="G137" s="162" t="s">
        <v>13</v>
      </c>
      <c r="H137" s="162" t="s">
        <v>13</v>
      </c>
      <c r="I137" s="164"/>
      <c r="J137" s="162" t="s">
        <v>641</v>
      </c>
      <c r="K137" s="163">
        <v>15.85</v>
      </c>
      <c r="L137" s="162" t="s">
        <v>642</v>
      </c>
      <c r="M137" s="177">
        <v>12.8</v>
      </c>
      <c r="N137" s="17">
        <v>10</v>
      </c>
      <c r="O137" s="20" t="s">
        <v>42</v>
      </c>
    </row>
    <row r="138" spans="1:15" ht="15.6" customHeight="1">
      <c r="A138" s="242"/>
      <c r="B138" s="90" t="s">
        <v>643</v>
      </c>
      <c r="C138" s="14" t="s">
        <v>644</v>
      </c>
      <c r="D138" s="35">
        <v>10</v>
      </c>
      <c r="E138" s="35">
        <v>10</v>
      </c>
      <c r="F138" s="163">
        <v>163.09</v>
      </c>
      <c r="G138" s="162" t="s">
        <v>13</v>
      </c>
      <c r="H138" s="162" t="s">
        <v>13</v>
      </c>
      <c r="I138" s="164"/>
      <c r="J138" s="162" t="s">
        <v>645</v>
      </c>
      <c r="K138" s="163">
        <v>18.2</v>
      </c>
      <c r="L138" s="162" t="s">
        <v>646</v>
      </c>
      <c r="M138" s="177">
        <v>14.7</v>
      </c>
      <c r="N138" s="15">
        <v>10</v>
      </c>
      <c r="O138" s="20" t="s">
        <v>42</v>
      </c>
    </row>
    <row r="139" spans="1:15" ht="15.6" customHeight="1">
      <c r="A139" s="242"/>
      <c r="B139" s="90" t="s">
        <v>647</v>
      </c>
      <c r="C139" s="14" t="s">
        <v>648</v>
      </c>
      <c r="D139" s="35">
        <v>10</v>
      </c>
      <c r="E139" s="35">
        <v>10</v>
      </c>
      <c r="F139" s="163">
        <v>181.79</v>
      </c>
      <c r="G139" s="162" t="s">
        <v>13</v>
      </c>
      <c r="H139" s="162" t="s">
        <v>13</v>
      </c>
      <c r="I139" s="164"/>
      <c r="J139" s="162" t="s">
        <v>649</v>
      </c>
      <c r="K139" s="163">
        <v>21.91</v>
      </c>
      <c r="L139" s="162" t="s">
        <v>650</v>
      </c>
      <c r="M139" s="177">
        <v>17.7</v>
      </c>
      <c r="N139" s="15">
        <v>10</v>
      </c>
      <c r="O139" s="20" t="s">
        <v>20</v>
      </c>
    </row>
    <row r="140" spans="1:15" ht="15.6" customHeight="1">
      <c r="A140" s="242"/>
      <c r="B140" s="93" t="s">
        <v>651</v>
      </c>
      <c r="C140" s="54" t="s">
        <v>652</v>
      </c>
      <c r="D140" s="55">
        <v>10</v>
      </c>
      <c r="E140" s="55">
        <v>10</v>
      </c>
      <c r="F140" s="163">
        <v>97.19</v>
      </c>
      <c r="G140" s="162" t="s">
        <v>13</v>
      </c>
      <c r="H140" s="162" t="s">
        <v>13</v>
      </c>
      <c r="I140" s="164"/>
      <c r="J140" s="162" t="s">
        <v>653</v>
      </c>
      <c r="K140" s="163">
        <v>14.24</v>
      </c>
      <c r="L140" s="162" t="s">
        <v>654</v>
      </c>
      <c r="M140" s="177">
        <v>11.5</v>
      </c>
      <c r="N140" s="56">
        <v>10</v>
      </c>
      <c r="O140" s="57" t="s">
        <v>26</v>
      </c>
    </row>
    <row r="141" spans="1:15" s="6" customFormat="1" ht="15.6" customHeight="1">
      <c r="A141" s="242"/>
      <c r="B141" s="95" t="s">
        <v>1425</v>
      </c>
      <c r="C141" s="96" t="s">
        <v>1427</v>
      </c>
      <c r="D141" s="34">
        <v>10</v>
      </c>
      <c r="E141" s="34">
        <v>1</v>
      </c>
      <c r="F141" s="164"/>
      <c r="G141" s="162" t="s">
        <v>13</v>
      </c>
      <c r="H141" s="162" t="s">
        <v>13</v>
      </c>
      <c r="I141" s="164"/>
      <c r="J141" s="162" t="s">
        <v>13</v>
      </c>
      <c r="K141" s="164"/>
      <c r="L141" s="162" t="s">
        <v>13</v>
      </c>
      <c r="M141" s="164"/>
      <c r="N141" s="82"/>
      <c r="O141" s="136" t="s">
        <v>26</v>
      </c>
    </row>
    <row r="142" spans="1:15" ht="15.6" customHeight="1">
      <c r="A142" s="242"/>
      <c r="B142" s="95" t="s">
        <v>655</v>
      </c>
      <c r="C142" s="96" t="s">
        <v>656</v>
      </c>
      <c r="D142" s="34">
        <v>1</v>
      </c>
      <c r="E142" s="34">
        <v>1</v>
      </c>
      <c r="F142" s="163">
        <v>34.89</v>
      </c>
      <c r="G142" s="162" t="s">
        <v>81</v>
      </c>
      <c r="H142" s="188" t="s">
        <v>655</v>
      </c>
      <c r="I142" s="240">
        <v>3</v>
      </c>
      <c r="J142" s="239" t="s">
        <v>657</v>
      </c>
      <c r="K142" s="163">
        <v>3.84</v>
      </c>
      <c r="L142" s="162" t="s">
        <v>658</v>
      </c>
      <c r="M142" s="238">
        <v>3.75</v>
      </c>
      <c r="N142" s="82">
        <v>10</v>
      </c>
      <c r="O142" s="136" t="s">
        <v>26</v>
      </c>
    </row>
    <row r="143" spans="1:15" ht="15.6" customHeight="1">
      <c r="A143" s="242"/>
      <c r="B143" s="109" t="s">
        <v>659</v>
      </c>
      <c r="C143" s="16" t="s">
        <v>660</v>
      </c>
      <c r="D143" s="33">
        <v>1</v>
      </c>
      <c r="E143" s="33">
        <v>1</v>
      </c>
      <c r="F143" s="163">
        <v>17.690000000000001</v>
      </c>
      <c r="G143" s="162" t="s">
        <v>81</v>
      </c>
      <c r="H143" s="188" t="s">
        <v>659</v>
      </c>
      <c r="I143" s="240">
        <v>1.39</v>
      </c>
      <c r="J143" s="239" t="s">
        <v>661</v>
      </c>
      <c r="K143" s="163">
        <v>1.94</v>
      </c>
      <c r="L143" s="162" t="s">
        <v>662</v>
      </c>
      <c r="M143" s="238">
        <v>1.89</v>
      </c>
      <c r="N143" s="17">
        <v>10</v>
      </c>
      <c r="O143" s="19" t="s">
        <v>42</v>
      </c>
    </row>
    <row r="144" spans="1:15" ht="15.6" customHeight="1">
      <c r="A144" s="242"/>
      <c r="B144" s="90" t="s">
        <v>663</v>
      </c>
      <c r="C144" s="14" t="s">
        <v>664</v>
      </c>
      <c r="D144" s="35">
        <v>1</v>
      </c>
      <c r="E144" s="35">
        <v>1</v>
      </c>
      <c r="F144" s="163">
        <v>340.99</v>
      </c>
      <c r="G144" s="162" t="s">
        <v>81</v>
      </c>
      <c r="H144" s="188" t="s">
        <v>663</v>
      </c>
      <c r="I144" s="240">
        <v>27.53</v>
      </c>
      <c r="J144" s="239" t="s">
        <v>665</v>
      </c>
      <c r="K144" s="163">
        <v>37.76</v>
      </c>
      <c r="L144" s="162" t="s">
        <v>666</v>
      </c>
      <c r="M144" s="238">
        <v>36.5</v>
      </c>
      <c r="N144" s="15" t="s">
        <v>13</v>
      </c>
      <c r="O144" s="20" t="s">
        <v>42</v>
      </c>
    </row>
    <row r="145" spans="1:15" ht="15.6" customHeight="1">
      <c r="A145" s="242"/>
      <c r="B145" s="90" t="s">
        <v>667</v>
      </c>
      <c r="C145" s="14" t="s">
        <v>668</v>
      </c>
      <c r="D145" s="35">
        <v>1</v>
      </c>
      <c r="E145" s="35">
        <v>1</v>
      </c>
      <c r="F145" s="163">
        <v>39.69</v>
      </c>
      <c r="G145" s="162" t="s">
        <v>81</v>
      </c>
      <c r="H145" s="188" t="s">
        <v>667</v>
      </c>
      <c r="I145" s="240">
        <v>2.4900000000000002</v>
      </c>
      <c r="J145" s="239" t="s">
        <v>669</v>
      </c>
      <c r="K145" s="163">
        <v>3.71</v>
      </c>
      <c r="L145" s="162" t="s">
        <v>670</v>
      </c>
      <c r="M145" s="238">
        <v>3.6</v>
      </c>
      <c r="N145" s="15">
        <v>10</v>
      </c>
      <c r="O145" s="20" t="s">
        <v>42</v>
      </c>
    </row>
    <row r="146" spans="1:15" ht="15.6" customHeight="1">
      <c r="A146" s="242"/>
      <c r="B146" s="90" t="s">
        <v>671</v>
      </c>
      <c r="C146" s="14" t="s">
        <v>672</v>
      </c>
      <c r="D146" s="35">
        <v>1</v>
      </c>
      <c r="E146" s="35">
        <v>1</v>
      </c>
      <c r="F146" s="163">
        <v>17.39</v>
      </c>
      <c r="G146" s="162" t="s">
        <v>81</v>
      </c>
      <c r="H146" s="188" t="s">
        <v>671</v>
      </c>
      <c r="I146" s="240">
        <v>2.4900000000000002</v>
      </c>
      <c r="J146" s="239" t="s">
        <v>673</v>
      </c>
      <c r="K146" s="163">
        <v>3.11</v>
      </c>
      <c r="L146" s="162" t="s">
        <v>674</v>
      </c>
      <c r="M146" s="238">
        <v>3</v>
      </c>
      <c r="N146" s="15">
        <v>10</v>
      </c>
      <c r="O146" s="20" t="s">
        <v>26</v>
      </c>
    </row>
    <row r="147" spans="1:15" ht="15.6" customHeight="1">
      <c r="A147" s="242"/>
      <c r="B147" s="90" t="s">
        <v>675</v>
      </c>
      <c r="C147" s="14" t="s">
        <v>676</v>
      </c>
      <c r="D147" s="35">
        <v>1</v>
      </c>
      <c r="E147" s="35">
        <v>1</v>
      </c>
      <c r="F147" s="163">
        <v>17.39</v>
      </c>
      <c r="G147" s="162" t="s">
        <v>81</v>
      </c>
      <c r="H147" s="188" t="s">
        <v>678</v>
      </c>
      <c r="I147" s="240">
        <v>2.4900000000000002</v>
      </c>
      <c r="J147" s="239" t="s">
        <v>677</v>
      </c>
      <c r="K147" s="163">
        <v>3.11</v>
      </c>
      <c r="L147" s="162" t="s">
        <v>678</v>
      </c>
      <c r="M147" s="238">
        <v>3</v>
      </c>
      <c r="N147" s="15">
        <v>10</v>
      </c>
      <c r="O147" s="20" t="s">
        <v>26</v>
      </c>
    </row>
    <row r="148" spans="1:15" ht="15.6" customHeight="1">
      <c r="A148" s="242"/>
      <c r="B148" s="90" t="s">
        <v>679</v>
      </c>
      <c r="C148" s="14" t="s">
        <v>680</v>
      </c>
      <c r="D148" s="35">
        <v>1</v>
      </c>
      <c r="E148" s="35">
        <v>1</v>
      </c>
      <c r="F148" s="163">
        <v>17.39</v>
      </c>
      <c r="G148" s="162" t="s">
        <v>81</v>
      </c>
      <c r="H148" s="188" t="s">
        <v>682</v>
      </c>
      <c r="I148" s="240">
        <v>2.4900000000000002</v>
      </c>
      <c r="J148" s="239" t="s">
        <v>681</v>
      </c>
      <c r="K148" s="163">
        <v>3.11</v>
      </c>
      <c r="L148" s="162" t="s">
        <v>682</v>
      </c>
      <c r="M148" s="238">
        <v>3</v>
      </c>
      <c r="N148" s="15">
        <v>10</v>
      </c>
      <c r="O148" s="20" t="s">
        <v>26</v>
      </c>
    </row>
    <row r="149" spans="1:15" ht="15.6" customHeight="1">
      <c r="A149" s="242"/>
      <c r="B149" s="90" t="s">
        <v>683</v>
      </c>
      <c r="C149" s="14" t="s">
        <v>684</v>
      </c>
      <c r="D149" s="35">
        <v>1</v>
      </c>
      <c r="E149" s="35">
        <v>1</v>
      </c>
      <c r="F149" s="163">
        <v>49.99</v>
      </c>
      <c r="G149" s="162" t="s">
        <v>81</v>
      </c>
      <c r="H149" s="188" t="s">
        <v>686</v>
      </c>
      <c r="I149" s="240">
        <v>2.12</v>
      </c>
      <c r="J149" s="239" t="s">
        <v>685</v>
      </c>
      <c r="K149" s="163">
        <v>3.73</v>
      </c>
      <c r="L149" s="162" t="s">
        <v>686</v>
      </c>
      <c r="M149" s="238">
        <v>3.5</v>
      </c>
      <c r="N149" s="15">
        <v>10</v>
      </c>
      <c r="O149" s="20" t="s">
        <v>55</v>
      </c>
    </row>
    <row r="150" spans="1:15" ht="15.6" customHeight="1">
      <c r="A150" s="242"/>
      <c r="B150" s="90" t="s">
        <v>687</v>
      </c>
      <c r="C150" s="14" t="s">
        <v>688</v>
      </c>
      <c r="D150" s="35">
        <v>1</v>
      </c>
      <c r="E150" s="35">
        <v>1</v>
      </c>
      <c r="F150" s="163">
        <v>34.99</v>
      </c>
      <c r="G150" s="162" t="s">
        <v>81</v>
      </c>
      <c r="H150" s="188" t="s">
        <v>687</v>
      </c>
      <c r="I150" s="240">
        <v>3.74</v>
      </c>
      <c r="J150" s="239" t="s">
        <v>689</v>
      </c>
      <c r="K150" s="163">
        <v>3.97</v>
      </c>
      <c r="L150" s="162" t="s">
        <v>690</v>
      </c>
      <c r="M150" s="238">
        <v>3.99</v>
      </c>
      <c r="N150" s="15">
        <v>10</v>
      </c>
      <c r="O150" s="20" t="s">
        <v>26</v>
      </c>
    </row>
    <row r="151" spans="1:15" ht="15.6" customHeight="1">
      <c r="A151" s="242"/>
      <c r="B151" s="93" t="s">
        <v>691</v>
      </c>
      <c r="C151" s="54" t="s">
        <v>692</v>
      </c>
      <c r="D151" s="55">
        <v>1</v>
      </c>
      <c r="E151" s="55">
        <v>1</v>
      </c>
      <c r="F151" s="163">
        <v>46.49</v>
      </c>
      <c r="G151" s="162" t="s">
        <v>81</v>
      </c>
      <c r="H151" s="188" t="s">
        <v>691</v>
      </c>
      <c r="I151" s="240">
        <v>2.9</v>
      </c>
      <c r="J151" s="239" t="s">
        <v>693</v>
      </c>
      <c r="K151" s="163">
        <v>3.74</v>
      </c>
      <c r="L151" s="162" t="s">
        <v>694</v>
      </c>
      <c r="M151" s="238">
        <v>5</v>
      </c>
      <c r="N151" s="56">
        <v>10</v>
      </c>
      <c r="O151" s="57" t="s">
        <v>26</v>
      </c>
    </row>
    <row r="152" spans="1:15" ht="15.6" customHeight="1">
      <c r="A152" s="242"/>
      <c r="B152" s="95" t="s">
        <v>695</v>
      </c>
      <c r="C152" s="96" t="s">
        <v>696</v>
      </c>
      <c r="D152" s="34">
        <v>10</v>
      </c>
      <c r="E152" s="34">
        <v>1</v>
      </c>
      <c r="F152" s="163">
        <v>19.39</v>
      </c>
      <c r="G152" s="162" t="s">
        <v>13</v>
      </c>
      <c r="H152" s="162" t="s">
        <v>13</v>
      </c>
      <c r="I152" s="164"/>
      <c r="J152" s="162" t="s">
        <v>697</v>
      </c>
      <c r="K152" s="163">
        <v>2.77</v>
      </c>
      <c r="L152" s="162" t="s">
        <v>698</v>
      </c>
      <c r="M152" s="163">
        <v>2.2400000000000002</v>
      </c>
      <c r="N152" s="82">
        <v>10</v>
      </c>
      <c r="O152" s="136" t="s">
        <v>26</v>
      </c>
    </row>
    <row r="153" spans="1:15" ht="15.6" customHeight="1">
      <c r="A153" s="242"/>
      <c r="B153" s="95" t="s">
        <v>699</v>
      </c>
      <c r="C153" s="96" t="s">
        <v>700</v>
      </c>
      <c r="D153" s="34">
        <v>50</v>
      </c>
      <c r="E153" s="34">
        <v>50</v>
      </c>
      <c r="F153" s="163">
        <v>32.49</v>
      </c>
      <c r="G153" s="162" t="s">
        <v>13</v>
      </c>
      <c r="H153" s="162" t="s">
        <v>13</v>
      </c>
      <c r="I153" s="164"/>
      <c r="J153" s="162" t="s">
        <v>701</v>
      </c>
      <c r="K153" s="163">
        <v>4.8899999999999997</v>
      </c>
      <c r="L153" s="162" t="s">
        <v>702</v>
      </c>
      <c r="M153" s="177">
        <v>3.95</v>
      </c>
      <c r="N153" s="82">
        <v>12</v>
      </c>
      <c r="O153" s="136" t="s">
        <v>26</v>
      </c>
    </row>
    <row r="154" spans="1:15" ht="15.6" customHeight="1">
      <c r="A154" s="242"/>
      <c r="B154" s="109" t="s">
        <v>703</v>
      </c>
      <c r="C154" s="16" t="s">
        <v>704</v>
      </c>
      <c r="D154" s="33">
        <v>50</v>
      </c>
      <c r="E154" s="33">
        <v>50</v>
      </c>
      <c r="F154" s="163">
        <v>32.49</v>
      </c>
      <c r="G154" s="162" t="s">
        <v>13</v>
      </c>
      <c r="H154" s="162" t="s">
        <v>13</v>
      </c>
      <c r="I154" s="164"/>
      <c r="J154" s="162" t="s">
        <v>705</v>
      </c>
      <c r="K154" s="163">
        <v>4.8899999999999997</v>
      </c>
      <c r="L154" s="162" t="s">
        <v>706</v>
      </c>
      <c r="M154" s="177">
        <v>3.95</v>
      </c>
      <c r="N154" s="17">
        <v>12</v>
      </c>
      <c r="O154" s="19" t="s">
        <v>26</v>
      </c>
    </row>
    <row r="155" spans="1:15" ht="15.6" customHeight="1">
      <c r="A155" s="242"/>
      <c r="B155" s="90" t="s">
        <v>707</v>
      </c>
      <c r="C155" s="14" t="s">
        <v>708</v>
      </c>
      <c r="D155" s="35">
        <v>50</v>
      </c>
      <c r="E155" s="35">
        <v>50</v>
      </c>
      <c r="F155" s="163">
        <v>32.49</v>
      </c>
      <c r="G155" s="162" t="s">
        <v>13</v>
      </c>
      <c r="H155" s="162" t="s">
        <v>13</v>
      </c>
      <c r="I155" s="164"/>
      <c r="J155" s="162" t="s">
        <v>709</v>
      </c>
      <c r="K155" s="163">
        <v>4.8899999999999997</v>
      </c>
      <c r="L155" s="162" t="s">
        <v>710</v>
      </c>
      <c r="M155" s="177">
        <v>3.95</v>
      </c>
      <c r="N155" s="15">
        <v>12</v>
      </c>
      <c r="O155" s="20" t="s">
        <v>26</v>
      </c>
    </row>
    <row r="156" spans="1:15" ht="15.6" customHeight="1">
      <c r="A156" s="242"/>
      <c r="B156" s="90" t="s">
        <v>711</v>
      </c>
      <c r="C156" s="14" t="s">
        <v>712</v>
      </c>
      <c r="D156" s="35">
        <v>50</v>
      </c>
      <c r="E156" s="35">
        <v>50</v>
      </c>
      <c r="F156" s="163">
        <v>32.49</v>
      </c>
      <c r="G156" s="162" t="s">
        <v>13</v>
      </c>
      <c r="H156" s="162" t="s">
        <v>13</v>
      </c>
      <c r="I156" s="164"/>
      <c r="J156" s="162" t="s">
        <v>713</v>
      </c>
      <c r="K156" s="163">
        <v>4.8899999999999997</v>
      </c>
      <c r="L156" s="162" t="s">
        <v>714</v>
      </c>
      <c r="M156" s="177">
        <v>3.95</v>
      </c>
      <c r="N156" s="15">
        <v>12</v>
      </c>
      <c r="O156" s="20" t="s">
        <v>26</v>
      </c>
    </row>
    <row r="157" spans="1:15" ht="15.6" customHeight="1">
      <c r="A157" s="242"/>
      <c r="B157" s="90" t="s">
        <v>715</v>
      </c>
      <c r="C157" s="14" t="s">
        <v>716</v>
      </c>
      <c r="D157" s="35">
        <v>50</v>
      </c>
      <c r="E157" s="35">
        <v>50</v>
      </c>
      <c r="F157" s="163">
        <v>32.49</v>
      </c>
      <c r="G157" s="162" t="s">
        <v>13</v>
      </c>
      <c r="H157" s="162" t="s">
        <v>13</v>
      </c>
      <c r="I157" s="164"/>
      <c r="J157" s="162" t="s">
        <v>717</v>
      </c>
      <c r="K157" s="163">
        <v>4.8899999999999997</v>
      </c>
      <c r="L157" s="162" t="s">
        <v>718</v>
      </c>
      <c r="M157" s="177">
        <v>3.95</v>
      </c>
      <c r="N157" s="15">
        <v>12</v>
      </c>
      <c r="O157" s="20" t="s">
        <v>26</v>
      </c>
    </row>
    <row r="158" spans="1:15" ht="15.6" customHeight="1">
      <c r="A158" s="242"/>
      <c r="B158" s="90" t="s">
        <v>719</v>
      </c>
      <c r="C158" s="14" t="s">
        <v>720</v>
      </c>
      <c r="D158" s="35">
        <v>50</v>
      </c>
      <c r="E158" s="35">
        <v>50</v>
      </c>
      <c r="F158" s="163">
        <v>32.49</v>
      </c>
      <c r="G158" s="162" t="s">
        <v>13</v>
      </c>
      <c r="H158" s="162" t="s">
        <v>13</v>
      </c>
      <c r="I158" s="164"/>
      <c r="J158" s="162" t="s">
        <v>721</v>
      </c>
      <c r="K158" s="163">
        <v>4.8899999999999997</v>
      </c>
      <c r="L158" s="162" t="s">
        <v>722</v>
      </c>
      <c r="M158" s="177">
        <v>3.95</v>
      </c>
      <c r="N158" s="15">
        <v>12</v>
      </c>
      <c r="O158" s="20" t="s">
        <v>26</v>
      </c>
    </row>
    <row r="159" spans="1:15" ht="15.6" customHeight="1">
      <c r="A159" s="242"/>
      <c r="B159" s="90" t="s">
        <v>723</v>
      </c>
      <c r="C159" s="14" t="s">
        <v>724</v>
      </c>
      <c r="D159" s="35">
        <v>50</v>
      </c>
      <c r="E159" s="35">
        <v>50</v>
      </c>
      <c r="F159" s="163">
        <v>32.49</v>
      </c>
      <c r="G159" s="162" t="s">
        <v>13</v>
      </c>
      <c r="H159" s="162" t="s">
        <v>13</v>
      </c>
      <c r="I159" s="164"/>
      <c r="J159" s="162" t="s">
        <v>725</v>
      </c>
      <c r="K159" s="163">
        <v>4.8899999999999997</v>
      </c>
      <c r="L159" s="162" t="s">
        <v>726</v>
      </c>
      <c r="M159" s="177">
        <v>3.95</v>
      </c>
      <c r="N159" s="15">
        <v>12</v>
      </c>
      <c r="O159" s="20" t="s">
        <v>26</v>
      </c>
    </row>
    <row r="160" spans="1:15" ht="15.6" customHeight="1">
      <c r="A160" s="242"/>
      <c r="B160" s="90" t="s">
        <v>727</v>
      </c>
      <c r="C160" s="14" t="s">
        <v>728</v>
      </c>
      <c r="D160" s="35">
        <v>1</v>
      </c>
      <c r="E160" s="35">
        <v>1</v>
      </c>
      <c r="F160" s="163">
        <v>32.49</v>
      </c>
      <c r="G160" s="162" t="s">
        <v>13</v>
      </c>
      <c r="H160" s="162" t="s">
        <v>13</v>
      </c>
      <c r="I160" s="164"/>
      <c r="J160" s="162" t="s">
        <v>729</v>
      </c>
      <c r="K160" s="163">
        <v>5.57</v>
      </c>
      <c r="L160" s="162" t="s">
        <v>730</v>
      </c>
      <c r="M160" s="177">
        <v>4.5</v>
      </c>
      <c r="N160" s="15">
        <v>12</v>
      </c>
      <c r="O160" s="20" t="s">
        <v>26</v>
      </c>
    </row>
    <row r="161" spans="1:15" ht="15.6" customHeight="1">
      <c r="A161" s="242"/>
      <c r="B161" s="90" t="s">
        <v>731</v>
      </c>
      <c r="C161" s="14" t="s">
        <v>732</v>
      </c>
      <c r="D161" s="35">
        <v>10</v>
      </c>
      <c r="E161" s="35">
        <v>10</v>
      </c>
      <c r="F161" s="163">
        <v>50.99</v>
      </c>
      <c r="G161" s="162" t="s">
        <v>13</v>
      </c>
      <c r="H161" s="162" t="s">
        <v>13</v>
      </c>
      <c r="I161" s="164"/>
      <c r="J161" s="162" t="s">
        <v>733</v>
      </c>
      <c r="K161" s="163">
        <v>7.91</v>
      </c>
      <c r="L161" s="162" t="s">
        <v>734</v>
      </c>
      <c r="M161" s="177">
        <v>6.39</v>
      </c>
      <c r="N161" s="15">
        <v>11</v>
      </c>
      <c r="O161" s="20" t="s">
        <v>26</v>
      </c>
    </row>
    <row r="162" spans="1:15" ht="15.6" customHeight="1">
      <c r="A162" s="242"/>
      <c r="B162" s="90" t="s">
        <v>735</v>
      </c>
      <c r="C162" s="14" t="s">
        <v>736</v>
      </c>
      <c r="D162" s="35">
        <v>10</v>
      </c>
      <c r="E162" s="35">
        <v>10</v>
      </c>
      <c r="F162" s="163">
        <v>50.99</v>
      </c>
      <c r="G162" s="162" t="s">
        <v>13</v>
      </c>
      <c r="H162" s="162" t="s">
        <v>13</v>
      </c>
      <c r="I162" s="164"/>
      <c r="J162" s="162" t="s">
        <v>737</v>
      </c>
      <c r="K162" s="163">
        <v>7.91</v>
      </c>
      <c r="L162" s="162" t="s">
        <v>738</v>
      </c>
      <c r="M162" s="177">
        <v>6.39</v>
      </c>
      <c r="N162" s="15">
        <v>11</v>
      </c>
      <c r="O162" s="20" t="s">
        <v>26</v>
      </c>
    </row>
    <row r="163" spans="1:15" ht="15.6" customHeight="1">
      <c r="A163" s="242"/>
      <c r="B163" s="90" t="s">
        <v>739</v>
      </c>
      <c r="C163" s="14" t="s">
        <v>740</v>
      </c>
      <c r="D163" s="35">
        <v>10</v>
      </c>
      <c r="E163" s="35">
        <v>10</v>
      </c>
      <c r="F163" s="163">
        <v>50.99</v>
      </c>
      <c r="G163" s="162" t="s">
        <v>13</v>
      </c>
      <c r="H163" s="162" t="s">
        <v>13</v>
      </c>
      <c r="I163" s="164"/>
      <c r="J163" s="162" t="s">
        <v>741</v>
      </c>
      <c r="K163" s="163">
        <v>7.91</v>
      </c>
      <c r="L163" s="162" t="s">
        <v>742</v>
      </c>
      <c r="M163" s="177">
        <v>6.39</v>
      </c>
      <c r="N163" s="15">
        <v>11</v>
      </c>
      <c r="O163" s="20" t="s">
        <v>26</v>
      </c>
    </row>
    <row r="164" spans="1:15" ht="15.6" customHeight="1">
      <c r="A164" s="242"/>
      <c r="B164" s="90" t="s">
        <v>743</v>
      </c>
      <c r="C164" s="14" t="s">
        <v>744</v>
      </c>
      <c r="D164" s="35">
        <v>10</v>
      </c>
      <c r="E164" s="34">
        <v>10</v>
      </c>
      <c r="F164" s="163">
        <v>50.99</v>
      </c>
      <c r="G164" s="162" t="s">
        <v>13</v>
      </c>
      <c r="H164" s="162" t="s">
        <v>13</v>
      </c>
      <c r="I164" s="164"/>
      <c r="J164" s="162" t="s">
        <v>745</v>
      </c>
      <c r="K164" s="163">
        <v>7.91</v>
      </c>
      <c r="L164" s="162" t="s">
        <v>746</v>
      </c>
      <c r="M164" s="177">
        <v>6.39</v>
      </c>
      <c r="N164" s="15">
        <v>11</v>
      </c>
      <c r="O164" s="20" t="s">
        <v>26</v>
      </c>
    </row>
    <row r="165" spans="1:15" ht="15.6" customHeight="1">
      <c r="A165" s="242"/>
      <c r="B165" s="90" t="s">
        <v>747</v>
      </c>
      <c r="C165" s="14" t="s">
        <v>748</v>
      </c>
      <c r="D165" s="35">
        <v>10</v>
      </c>
      <c r="E165" s="35">
        <v>10</v>
      </c>
      <c r="F165" s="163">
        <v>50.99</v>
      </c>
      <c r="G165" s="162" t="s">
        <v>13</v>
      </c>
      <c r="H165" s="162" t="s">
        <v>13</v>
      </c>
      <c r="I165" s="164"/>
      <c r="J165" s="162" t="s">
        <v>749</v>
      </c>
      <c r="K165" s="163">
        <v>7.91</v>
      </c>
      <c r="L165" s="162" t="s">
        <v>750</v>
      </c>
      <c r="M165" s="177">
        <v>6.39</v>
      </c>
      <c r="N165" s="15">
        <v>11</v>
      </c>
      <c r="O165" s="20" t="s">
        <v>26</v>
      </c>
    </row>
    <row r="166" spans="1:15" ht="15.6" customHeight="1">
      <c r="A166" s="242"/>
      <c r="B166" s="135" t="s">
        <v>751</v>
      </c>
      <c r="C166" s="54" t="s">
        <v>752</v>
      </c>
      <c r="D166" s="55">
        <v>10</v>
      </c>
      <c r="E166" s="55">
        <v>10</v>
      </c>
      <c r="F166" s="163">
        <v>50.99</v>
      </c>
      <c r="G166" s="162" t="s">
        <v>13</v>
      </c>
      <c r="H166" s="162" t="s">
        <v>13</v>
      </c>
      <c r="I166" s="164"/>
      <c r="J166" s="162" t="s">
        <v>753</v>
      </c>
      <c r="K166" s="163">
        <v>7.91</v>
      </c>
      <c r="L166" s="162" t="s">
        <v>754</v>
      </c>
      <c r="M166" s="177">
        <v>6.39</v>
      </c>
      <c r="N166" s="56">
        <v>11</v>
      </c>
      <c r="O166" s="57" t="s">
        <v>26</v>
      </c>
    </row>
    <row r="167" spans="1:15" ht="15.6" customHeight="1">
      <c r="A167" s="242"/>
      <c r="B167" s="95" t="s">
        <v>767</v>
      </c>
      <c r="C167" s="96" t="s">
        <v>768</v>
      </c>
      <c r="D167" s="34">
        <v>50</v>
      </c>
      <c r="E167" s="34">
        <v>50</v>
      </c>
      <c r="F167" s="163">
        <v>78.09</v>
      </c>
      <c r="G167" s="162" t="s">
        <v>13</v>
      </c>
      <c r="H167" s="162" t="s">
        <v>13</v>
      </c>
      <c r="I167" s="164"/>
      <c r="J167" s="162" t="s">
        <v>769</v>
      </c>
      <c r="K167" s="163">
        <v>12.26</v>
      </c>
      <c r="L167" s="162" t="s">
        <v>770</v>
      </c>
      <c r="M167" s="177">
        <v>9.9</v>
      </c>
      <c r="N167" s="82">
        <v>14</v>
      </c>
      <c r="O167" s="136" t="s">
        <v>26</v>
      </c>
    </row>
    <row r="168" spans="1:15" ht="15.6" customHeight="1">
      <c r="A168" s="242"/>
      <c r="B168" s="95" t="s">
        <v>771</v>
      </c>
      <c r="C168" s="96" t="s">
        <v>772</v>
      </c>
      <c r="D168" s="34">
        <v>1</v>
      </c>
      <c r="E168" s="34">
        <v>1</v>
      </c>
      <c r="F168" s="163">
        <v>101.99</v>
      </c>
      <c r="G168" s="162" t="s">
        <v>13</v>
      </c>
      <c r="H168" s="162" t="s">
        <v>13</v>
      </c>
      <c r="I168" s="164"/>
      <c r="J168" s="162" t="s">
        <v>773</v>
      </c>
      <c r="K168" s="163">
        <v>9.6300000000000008</v>
      </c>
      <c r="L168" s="162" t="s">
        <v>774</v>
      </c>
      <c r="M168" s="177">
        <v>7.78</v>
      </c>
      <c r="N168" s="82">
        <v>18</v>
      </c>
      <c r="O168" s="136" t="s">
        <v>26</v>
      </c>
    </row>
    <row r="169" spans="1:15" ht="15.6" customHeight="1">
      <c r="A169" s="242"/>
      <c r="B169" s="109" t="s">
        <v>775</v>
      </c>
      <c r="C169" s="16" t="s">
        <v>776</v>
      </c>
      <c r="D169" s="33">
        <v>1</v>
      </c>
      <c r="E169" s="115"/>
      <c r="F169" s="163">
        <v>32.590000000000003</v>
      </c>
      <c r="G169" s="162" t="s">
        <v>13</v>
      </c>
      <c r="H169" s="162" t="s">
        <v>13</v>
      </c>
      <c r="I169" s="164"/>
      <c r="J169" s="162" t="s">
        <v>777</v>
      </c>
      <c r="K169" s="163">
        <v>2.16</v>
      </c>
      <c r="L169" s="162" t="s">
        <v>13</v>
      </c>
      <c r="M169" s="164"/>
      <c r="N169" s="17">
        <v>18</v>
      </c>
      <c r="O169" s="19" t="s">
        <v>13</v>
      </c>
    </row>
    <row r="170" spans="1:15" ht="15.6" customHeight="1">
      <c r="A170" s="242"/>
      <c r="B170" s="93" t="s">
        <v>778</v>
      </c>
      <c r="C170" s="54" t="s">
        <v>779</v>
      </c>
      <c r="D170" s="55">
        <v>1</v>
      </c>
      <c r="E170" s="123"/>
      <c r="F170" s="163">
        <v>6.09</v>
      </c>
      <c r="G170" s="162" t="s">
        <v>13</v>
      </c>
      <c r="H170" s="162" t="s">
        <v>13</v>
      </c>
      <c r="I170" s="164"/>
      <c r="J170" s="162" t="s">
        <v>780</v>
      </c>
      <c r="K170" s="163">
        <v>1.07</v>
      </c>
      <c r="L170" s="162" t="s">
        <v>13</v>
      </c>
      <c r="M170" s="164"/>
      <c r="N170" s="56">
        <v>18</v>
      </c>
      <c r="O170" s="57" t="s">
        <v>13</v>
      </c>
    </row>
    <row r="171" spans="1:15" ht="15.6" customHeight="1">
      <c r="A171" s="242"/>
      <c r="B171" s="95" t="s">
        <v>781</v>
      </c>
      <c r="C171" s="96" t="s">
        <v>782</v>
      </c>
      <c r="D171" s="34">
        <v>1</v>
      </c>
      <c r="E171" s="34">
        <v>1</v>
      </c>
      <c r="F171" s="163">
        <v>102.79</v>
      </c>
      <c r="G171" s="162" t="s">
        <v>13</v>
      </c>
      <c r="H171" s="162" t="s">
        <v>13</v>
      </c>
      <c r="I171" s="164"/>
      <c r="J171" s="162" t="s">
        <v>783</v>
      </c>
      <c r="K171" s="163">
        <v>9.4</v>
      </c>
      <c r="L171" s="162" t="s">
        <v>784</v>
      </c>
      <c r="M171" s="177">
        <v>7.59</v>
      </c>
      <c r="N171" s="82">
        <v>18</v>
      </c>
      <c r="O171" s="136" t="s">
        <v>26</v>
      </c>
    </row>
    <row r="172" spans="1:15" ht="15.6" customHeight="1">
      <c r="A172" s="242"/>
      <c r="B172" s="95" t="s">
        <v>785</v>
      </c>
      <c r="C172" s="96" t="s">
        <v>786</v>
      </c>
      <c r="D172" s="34">
        <v>50</v>
      </c>
      <c r="E172" s="34">
        <v>50</v>
      </c>
      <c r="F172" s="163">
        <v>134.79</v>
      </c>
      <c r="G172" s="162" t="s">
        <v>13</v>
      </c>
      <c r="H172" s="162" t="s">
        <v>13</v>
      </c>
      <c r="I172" s="164"/>
      <c r="J172" s="162" t="s">
        <v>787</v>
      </c>
      <c r="K172" s="163">
        <v>19.41</v>
      </c>
      <c r="L172" s="162" t="s">
        <v>788</v>
      </c>
      <c r="M172" s="177">
        <v>15.68</v>
      </c>
      <c r="N172" s="82">
        <v>11</v>
      </c>
      <c r="O172" s="136" t="s">
        <v>20</v>
      </c>
    </row>
    <row r="173" spans="1:15" ht="15.6" customHeight="1">
      <c r="A173" s="242"/>
      <c r="B173" s="109" t="s">
        <v>789</v>
      </c>
      <c r="C173" s="16" t="s">
        <v>790</v>
      </c>
      <c r="D173" s="33">
        <v>50</v>
      </c>
      <c r="E173" s="34">
        <v>50</v>
      </c>
      <c r="F173" s="163">
        <v>134.79</v>
      </c>
      <c r="G173" s="162" t="s">
        <v>13</v>
      </c>
      <c r="H173" s="162" t="s">
        <v>13</v>
      </c>
      <c r="I173" s="164"/>
      <c r="J173" s="162" t="s">
        <v>791</v>
      </c>
      <c r="K173" s="163">
        <v>19.41</v>
      </c>
      <c r="L173" s="162" t="s">
        <v>792</v>
      </c>
      <c r="M173" s="177">
        <v>15.68</v>
      </c>
      <c r="N173" s="17">
        <v>11</v>
      </c>
      <c r="O173" s="19" t="s">
        <v>20</v>
      </c>
    </row>
    <row r="174" spans="1:15" ht="15.6" customHeight="1">
      <c r="A174" s="242"/>
      <c r="B174" s="90" t="s">
        <v>793</v>
      </c>
      <c r="C174" s="14" t="s">
        <v>794</v>
      </c>
      <c r="D174" s="35">
        <v>50</v>
      </c>
      <c r="E174" s="34">
        <v>50</v>
      </c>
      <c r="F174" s="163">
        <v>134.79</v>
      </c>
      <c r="G174" s="162" t="s">
        <v>13</v>
      </c>
      <c r="H174" s="162" t="s">
        <v>13</v>
      </c>
      <c r="I174" s="164"/>
      <c r="J174" s="162" t="s">
        <v>795</v>
      </c>
      <c r="K174" s="163">
        <v>19.41</v>
      </c>
      <c r="L174" s="162" t="s">
        <v>796</v>
      </c>
      <c r="M174" s="177">
        <v>15.68</v>
      </c>
      <c r="N174" s="15">
        <v>11</v>
      </c>
      <c r="O174" s="20" t="s">
        <v>20</v>
      </c>
    </row>
    <row r="175" spans="1:15" ht="15.6" customHeight="1">
      <c r="A175" s="242"/>
      <c r="B175" s="90" t="s">
        <v>797</v>
      </c>
      <c r="C175" s="14" t="s">
        <v>798</v>
      </c>
      <c r="D175" s="35">
        <v>50</v>
      </c>
      <c r="E175" s="34">
        <v>50</v>
      </c>
      <c r="F175" s="163">
        <v>134.79</v>
      </c>
      <c r="G175" s="162" t="s">
        <v>13</v>
      </c>
      <c r="H175" s="162" t="s">
        <v>13</v>
      </c>
      <c r="I175" s="164"/>
      <c r="J175" s="162" t="s">
        <v>799</v>
      </c>
      <c r="K175" s="163">
        <v>19.41</v>
      </c>
      <c r="L175" s="162" t="s">
        <v>800</v>
      </c>
      <c r="M175" s="177">
        <v>15.68</v>
      </c>
      <c r="N175" s="15">
        <v>11</v>
      </c>
      <c r="O175" s="20" t="s">
        <v>20</v>
      </c>
    </row>
    <row r="176" spans="1:15" ht="15.6" customHeight="1">
      <c r="A176" s="242"/>
      <c r="B176" s="90" t="s">
        <v>801</v>
      </c>
      <c r="C176" s="14" t="s">
        <v>802</v>
      </c>
      <c r="D176" s="35">
        <v>50</v>
      </c>
      <c r="E176" s="34">
        <v>50</v>
      </c>
      <c r="F176" s="163">
        <v>134.79</v>
      </c>
      <c r="G176" s="162" t="s">
        <v>13</v>
      </c>
      <c r="H176" s="162" t="s">
        <v>13</v>
      </c>
      <c r="I176" s="164"/>
      <c r="J176" s="162" t="s">
        <v>803</v>
      </c>
      <c r="K176" s="163">
        <v>19.41</v>
      </c>
      <c r="L176" s="162" t="s">
        <v>804</v>
      </c>
      <c r="M176" s="177">
        <v>15.68</v>
      </c>
      <c r="N176" s="15">
        <v>11</v>
      </c>
      <c r="O176" s="20" t="s">
        <v>20</v>
      </c>
    </row>
    <row r="177" spans="1:15" ht="15.6" customHeight="1">
      <c r="A177" s="242"/>
      <c r="B177" s="90" t="s">
        <v>805</v>
      </c>
      <c r="C177" s="14" t="s">
        <v>806</v>
      </c>
      <c r="D177" s="35">
        <v>25</v>
      </c>
      <c r="E177" s="34">
        <v>25</v>
      </c>
      <c r="F177" s="163">
        <v>100.09</v>
      </c>
      <c r="G177" s="162" t="s">
        <v>13</v>
      </c>
      <c r="H177" s="162" t="s">
        <v>13</v>
      </c>
      <c r="I177" s="164"/>
      <c r="J177" s="162" t="s">
        <v>807</v>
      </c>
      <c r="K177" s="163">
        <v>13.68</v>
      </c>
      <c r="L177" s="162" t="s">
        <v>808</v>
      </c>
      <c r="M177" s="177">
        <v>11.05</v>
      </c>
      <c r="N177" s="15">
        <v>11</v>
      </c>
      <c r="O177" s="20" t="s">
        <v>42</v>
      </c>
    </row>
    <row r="178" spans="1:15" ht="15.6" customHeight="1">
      <c r="A178" s="242"/>
      <c r="B178" s="90" t="s">
        <v>809</v>
      </c>
      <c r="C178" s="14" t="s">
        <v>810</v>
      </c>
      <c r="D178" s="35">
        <v>25</v>
      </c>
      <c r="E178" s="34">
        <v>25</v>
      </c>
      <c r="F178" s="163">
        <v>100.09</v>
      </c>
      <c r="G178" s="162" t="s">
        <v>13</v>
      </c>
      <c r="H178" s="162" t="s">
        <v>13</v>
      </c>
      <c r="I178" s="164"/>
      <c r="J178" s="162" t="s">
        <v>811</v>
      </c>
      <c r="K178" s="163">
        <v>13.68</v>
      </c>
      <c r="L178" s="162" t="s">
        <v>812</v>
      </c>
      <c r="M178" s="177">
        <v>11.05</v>
      </c>
      <c r="N178" s="15">
        <v>11</v>
      </c>
      <c r="O178" s="20" t="s">
        <v>20</v>
      </c>
    </row>
    <row r="179" spans="1:15" ht="15.6" customHeight="1">
      <c r="A179" s="242"/>
      <c r="B179" s="90" t="s">
        <v>813</v>
      </c>
      <c r="C179" s="14" t="s">
        <v>814</v>
      </c>
      <c r="D179" s="35">
        <v>25</v>
      </c>
      <c r="E179" s="34">
        <v>25</v>
      </c>
      <c r="F179" s="163">
        <v>100.09</v>
      </c>
      <c r="G179" s="162" t="s">
        <v>13</v>
      </c>
      <c r="H179" s="162" t="s">
        <v>13</v>
      </c>
      <c r="I179" s="164"/>
      <c r="J179" s="162" t="s">
        <v>815</v>
      </c>
      <c r="K179" s="163">
        <v>13.68</v>
      </c>
      <c r="L179" s="162" t="s">
        <v>816</v>
      </c>
      <c r="M179" s="177">
        <v>11.05</v>
      </c>
      <c r="N179" s="15">
        <v>11</v>
      </c>
      <c r="O179" s="20" t="s">
        <v>42</v>
      </c>
    </row>
    <row r="180" spans="1:15" ht="15.6" customHeight="1">
      <c r="A180" s="242"/>
      <c r="B180" s="90" t="s">
        <v>817</v>
      </c>
      <c r="C180" s="14" t="s">
        <v>818</v>
      </c>
      <c r="D180" s="35">
        <v>25</v>
      </c>
      <c r="E180" s="34">
        <v>25</v>
      </c>
      <c r="F180" s="163">
        <v>100.09</v>
      </c>
      <c r="G180" s="162" t="s">
        <v>13</v>
      </c>
      <c r="H180" s="162" t="s">
        <v>13</v>
      </c>
      <c r="I180" s="164"/>
      <c r="J180" s="162" t="s">
        <v>819</v>
      </c>
      <c r="K180" s="163">
        <v>13.68</v>
      </c>
      <c r="L180" s="162" t="s">
        <v>820</v>
      </c>
      <c r="M180" s="177">
        <v>11.05</v>
      </c>
      <c r="N180" s="15">
        <v>11</v>
      </c>
      <c r="O180" s="20" t="s">
        <v>42</v>
      </c>
    </row>
    <row r="181" spans="1:15" ht="15.6" customHeight="1" thickBot="1">
      <c r="A181" s="243"/>
      <c r="B181" s="87" t="s">
        <v>821</v>
      </c>
      <c r="C181" s="21" t="s">
        <v>822</v>
      </c>
      <c r="D181" s="38">
        <v>25</v>
      </c>
      <c r="E181" s="51">
        <v>25</v>
      </c>
      <c r="F181" s="167">
        <v>100.09</v>
      </c>
      <c r="G181" s="168" t="s">
        <v>13</v>
      </c>
      <c r="H181" s="168" t="s">
        <v>13</v>
      </c>
      <c r="I181" s="170"/>
      <c r="J181" s="168" t="s">
        <v>823</v>
      </c>
      <c r="K181" s="167">
        <v>13.68</v>
      </c>
      <c r="L181" s="168" t="s">
        <v>824</v>
      </c>
      <c r="M181" s="178">
        <v>11.05</v>
      </c>
      <c r="N181" s="22">
        <v>11</v>
      </c>
      <c r="O181" s="23" t="s">
        <v>42</v>
      </c>
    </row>
    <row r="182" spans="1:15">
      <c r="A182" s="241" t="s">
        <v>1413</v>
      </c>
      <c r="B182" s="117" t="s">
        <v>1395</v>
      </c>
      <c r="C182" s="45" t="s">
        <v>825</v>
      </c>
      <c r="D182" s="46">
        <v>1</v>
      </c>
      <c r="E182" s="46">
        <v>1</v>
      </c>
      <c r="F182" s="165">
        <v>16.489999999999998</v>
      </c>
      <c r="G182" s="166" t="s">
        <v>1429</v>
      </c>
      <c r="H182" s="166" t="s">
        <v>826</v>
      </c>
      <c r="I182" s="179">
        <v>4.9800000000000004</v>
      </c>
      <c r="J182" s="166" t="s">
        <v>827</v>
      </c>
      <c r="K182" s="165">
        <v>7.33</v>
      </c>
      <c r="L182" s="166" t="s">
        <v>826</v>
      </c>
      <c r="M182" s="165">
        <v>5.92</v>
      </c>
      <c r="N182" s="47">
        <v>23</v>
      </c>
      <c r="O182" s="48" t="s">
        <v>42</v>
      </c>
    </row>
    <row r="183" spans="1:15" ht="15.6" customHeight="1">
      <c r="A183" s="242"/>
      <c r="B183" s="118" t="s">
        <v>1396</v>
      </c>
      <c r="C183" s="14" t="s">
        <v>828</v>
      </c>
      <c r="D183" s="35">
        <v>1</v>
      </c>
      <c r="E183" s="35">
        <v>1</v>
      </c>
      <c r="F183" s="163">
        <v>29.49</v>
      </c>
      <c r="G183" s="162" t="s">
        <v>1429</v>
      </c>
      <c r="H183" s="162" t="s">
        <v>829</v>
      </c>
      <c r="I183" s="177">
        <v>6.36</v>
      </c>
      <c r="J183" s="162" t="s">
        <v>830</v>
      </c>
      <c r="K183" s="163">
        <v>8.91</v>
      </c>
      <c r="L183" s="162" t="s">
        <v>829</v>
      </c>
      <c r="M183" s="163">
        <v>7.2</v>
      </c>
      <c r="N183" s="15">
        <v>23</v>
      </c>
      <c r="O183" s="20" t="s">
        <v>26</v>
      </c>
    </row>
    <row r="184" spans="1:15" ht="15.6" customHeight="1">
      <c r="A184" s="242"/>
      <c r="B184" s="118" t="s">
        <v>1397</v>
      </c>
      <c r="C184" s="14" t="s">
        <v>831</v>
      </c>
      <c r="D184" s="35">
        <v>1</v>
      </c>
      <c r="E184" s="60">
        <v>6</v>
      </c>
      <c r="F184" s="163">
        <v>57.29</v>
      </c>
      <c r="G184" s="162" t="s">
        <v>1429</v>
      </c>
      <c r="H184" s="162" t="s">
        <v>832</v>
      </c>
      <c r="I184" s="177">
        <v>8.26</v>
      </c>
      <c r="J184" s="162" t="s">
        <v>833</v>
      </c>
      <c r="K184" s="163">
        <v>13.74</v>
      </c>
      <c r="L184" s="162" t="s">
        <v>832</v>
      </c>
      <c r="M184" s="163">
        <v>11.1</v>
      </c>
      <c r="N184" s="15">
        <v>23</v>
      </c>
      <c r="O184" s="20" t="s">
        <v>26</v>
      </c>
    </row>
    <row r="185" spans="1:15" ht="15.6" customHeight="1">
      <c r="A185" s="242"/>
      <c r="B185" s="118" t="s">
        <v>1398</v>
      </c>
      <c r="C185" s="14" t="s">
        <v>834</v>
      </c>
      <c r="D185" s="35">
        <v>1</v>
      </c>
      <c r="E185" s="35">
        <v>1</v>
      </c>
      <c r="F185" s="163">
        <v>57.29</v>
      </c>
      <c r="G185" s="162" t="s">
        <v>1429</v>
      </c>
      <c r="H185" s="162" t="s">
        <v>835</v>
      </c>
      <c r="I185" s="177">
        <v>8.26</v>
      </c>
      <c r="J185" s="162" t="s">
        <v>836</v>
      </c>
      <c r="K185" s="163">
        <v>14.11</v>
      </c>
      <c r="L185" s="162" t="s">
        <v>835</v>
      </c>
      <c r="M185" s="163">
        <v>11.4</v>
      </c>
      <c r="N185" s="15">
        <v>23</v>
      </c>
      <c r="O185" s="20" t="s">
        <v>26</v>
      </c>
    </row>
    <row r="186" spans="1:15" ht="15.6" customHeight="1">
      <c r="A186" s="242"/>
      <c r="B186" s="118" t="s">
        <v>1399</v>
      </c>
      <c r="C186" s="14" t="s">
        <v>837</v>
      </c>
      <c r="D186" s="35">
        <v>1</v>
      </c>
      <c r="E186" s="35">
        <v>1</v>
      </c>
      <c r="F186" s="163">
        <v>57.29</v>
      </c>
      <c r="G186" s="162" t="s">
        <v>1429</v>
      </c>
      <c r="H186" s="162" t="s">
        <v>838</v>
      </c>
      <c r="I186" s="177">
        <v>8.16</v>
      </c>
      <c r="J186" s="162" t="s">
        <v>839</v>
      </c>
      <c r="K186" s="163">
        <v>14.55</v>
      </c>
      <c r="L186" s="162" t="s">
        <v>838</v>
      </c>
      <c r="M186" s="163">
        <v>11.75</v>
      </c>
      <c r="N186" s="15">
        <v>23</v>
      </c>
      <c r="O186" s="20" t="s">
        <v>42</v>
      </c>
    </row>
    <row r="187" spans="1:15" ht="15.6" customHeight="1">
      <c r="A187" s="242"/>
      <c r="B187" s="118" t="s">
        <v>1400</v>
      </c>
      <c r="C187" s="14" t="s">
        <v>840</v>
      </c>
      <c r="D187" s="35">
        <v>1</v>
      </c>
      <c r="E187" s="35">
        <v>1</v>
      </c>
      <c r="F187" s="163">
        <v>57.29</v>
      </c>
      <c r="G187" s="162" t="s">
        <v>1429</v>
      </c>
      <c r="H187" s="162" t="s">
        <v>841</v>
      </c>
      <c r="I187" s="177">
        <v>8.16</v>
      </c>
      <c r="J187" s="162" t="s">
        <v>842</v>
      </c>
      <c r="K187" s="163">
        <v>14.55</v>
      </c>
      <c r="L187" s="162" t="s">
        <v>841</v>
      </c>
      <c r="M187" s="163">
        <v>11.75</v>
      </c>
      <c r="N187" s="15">
        <v>23</v>
      </c>
      <c r="O187" s="20" t="s">
        <v>42</v>
      </c>
    </row>
    <row r="188" spans="1:15" ht="15.6" customHeight="1">
      <c r="A188" s="242"/>
      <c r="B188" s="119" t="s">
        <v>847</v>
      </c>
      <c r="C188" s="14" t="s">
        <v>848</v>
      </c>
      <c r="D188" s="35">
        <v>1</v>
      </c>
      <c r="E188" s="35">
        <v>1</v>
      </c>
      <c r="F188" s="163">
        <v>57.29</v>
      </c>
      <c r="G188" s="162" t="s">
        <v>1429</v>
      </c>
      <c r="H188" s="162" t="s">
        <v>1431</v>
      </c>
      <c r="I188" s="177">
        <v>12.28</v>
      </c>
      <c r="J188" s="162" t="s">
        <v>849</v>
      </c>
      <c r="K188" s="163">
        <v>17.46</v>
      </c>
      <c r="L188" s="162" t="s">
        <v>850</v>
      </c>
      <c r="M188" s="163">
        <v>14.1</v>
      </c>
      <c r="N188" s="15">
        <v>23</v>
      </c>
      <c r="O188" s="20" t="s">
        <v>26</v>
      </c>
    </row>
    <row r="189" spans="1:15" ht="15.6" customHeight="1">
      <c r="A189" s="242"/>
      <c r="B189" s="119" t="s">
        <v>843</v>
      </c>
      <c r="C189" s="14" t="s">
        <v>844</v>
      </c>
      <c r="D189" s="35">
        <v>1</v>
      </c>
      <c r="E189" s="35">
        <v>1</v>
      </c>
      <c r="F189" s="163">
        <v>36.49</v>
      </c>
      <c r="G189" s="162" t="s">
        <v>1429</v>
      </c>
      <c r="H189" s="162" t="s">
        <v>1430</v>
      </c>
      <c r="I189" s="177">
        <v>7.52</v>
      </c>
      <c r="J189" s="162" t="s">
        <v>845</v>
      </c>
      <c r="K189" s="163">
        <v>14.24</v>
      </c>
      <c r="L189" s="162" t="s">
        <v>846</v>
      </c>
      <c r="M189" s="163">
        <v>11.5</v>
      </c>
      <c r="N189" s="15">
        <v>23</v>
      </c>
      <c r="O189" s="20" t="s">
        <v>42</v>
      </c>
    </row>
    <row r="190" spans="1:15" ht="15.6" customHeight="1">
      <c r="A190" s="242"/>
      <c r="B190" s="93" t="s">
        <v>857</v>
      </c>
      <c r="C190" s="54" t="s">
        <v>858</v>
      </c>
      <c r="D190" s="55">
        <v>1</v>
      </c>
      <c r="E190" s="55">
        <v>1</v>
      </c>
      <c r="F190" s="163">
        <v>40.69</v>
      </c>
      <c r="G190" s="162" t="s">
        <v>13</v>
      </c>
      <c r="H190" s="162" t="s">
        <v>13</v>
      </c>
      <c r="I190" s="164"/>
      <c r="J190" s="162" t="s">
        <v>859</v>
      </c>
      <c r="K190" s="163">
        <v>11.27</v>
      </c>
      <c r="L190" s="162" t="s">
        <v>860</v>
      </c>
      <c r="M190" s="163">
        <v>9.1</v>
      </c>
      <c r="N190" s="56">
        <v>23</v>
      </c>
      <c r="O190" s="57" t="s">
        <v>26</v>
      </c>
    </row>
    <row r="191" spans="1:15" ht="15.6" customHeight="1">
      <c r="A191" s="242"/>
      <c r="B191" s="95" t="s">
        <v>861</v>
      </c>
      <c r="C191" s="96" t="s">
        <v>862</v>
      </c>
      <c r="D191" s="34">
        <v>1</v>
      </c>
      <c r="E191" s="34">
        <v>1</v>
      </c>
      <c r="F191" s="163">
        <v>44.89</v>
      </c>
      <c r="G191" s="162" t="s">
        <v>13</v>
      </c>
      <c r="H191" s="162" t="s">
        <v>13</v>
      </c>
      <c r="I191" s="164"/>
      <c r="J191" s="162" t="s">
        <v>863</v>
      </c>
      <c r="K191" s="163">
        <v>14.98</v>
      </c>
      <c r="L191" s="162" t="s">
        <v>864</v>
      </c>
      <c r="M191" s="163">
        <v>12.1</v>
      </c>
      <c r="N191" s="82">
        <v>23</v>
      </c>
      <c r="O191" s="136" t="s">
        <v>42</v>
      </c>
    </row>
    <row r="192" spans="1:15">
      <c r="A192" s="242"/>
      <c r="B192" s="116" t="s">
        <v>1382</v>
      </c>
      <c r="C192" s="96" t="s">
        <v>1383</v>
      </c>
      <c r="D192" s="34">
        <v>1</v>
      </c>
      <c r="E192" s="37"/>
      <c r="F192" s="164"/>
      <c r="G192" s="162"/>
      <c r="H192" s="162"/>
      <c r="I192" s="163"/>
      <c r="J192" s="162" t="s">
        <v>13</v>
      </c>
      <c r="K192" s="164"/>
      <c r="L192" s="162" t="s">
        <v>13</v>
      </c>
      <c r="M192" s="164"/>
      <c r="N192" s="82">
        <v>26</v>
      </c>
      <c r="O192" s="136" t="s">
        <v>13</v>
      </c>
    </row>
    <row r="193" spans="1:15" ht="15.75" thickBot="1">
      <c r="A193" s="242"/>
      <c r="B193" s="116" t="s">
        <v>1354</v>
      </c>
      <c r="C193" s="96" t="s">
        <v>1355</v>
      </c>
      <c r="D193" s="34">
        <v>1</v>
      </c>
      <c r="E193" s="34">
        <v>1</v>
      </c>
      <c r="F193" s="167">
        <v>31.89</v>
      </c>
      <c r="G193" s="168" t="s">
        <v>13</v>
      </c>
      <c r="H193" s="168" t="s">
        <v>13</v>
      </c>
      <c r="I193" s="169"/>
      <c r="J193" s="168" t="s">
        <v>1356</v>
      </c>
      <c r="K193" s="167">
        <v>13.93</v>
      </c>
      <c r="L193" s="168" t="s">
        <v>1357</v>
      </c>
      <c r="M193" s="178">
        <v>11.25</v>
      </c>
      <c r="N193" s="82">
        <v>23</v>
      </c>
      <c r="O193" s="136" t="s">
        <v>42</v>
      </c>
    </row>
    <row r="194" spans="1:15">
      <c r="A194" s="241" t="s">
        <v>1414</v>
      </c>
      <c r="B194" s="89" t="s">
        <v>984</v>
      </c>
      <c r="C194" s="45" t="s">
        <v>985</v>
      </c>
      <c r="D194" s="46">
        <v>1</v>
      </c>
      <c r="E194" s="46">
        <v>1</v>
      </c>
      <c r="F194" s="165">
        <v>20.89</v>
      </c>
      <c r="G194" s="166" t="s">
        <v>13</v>
      </c>
      <c r="H194" s="166" t="s">
        <v>13</v>
      </c>
      <c r="I194" s="164"/>
      <c r="J194" s="166" t="s">
        <v>986</v>
      </c>
      <c r="K194" s="165">
        <v>4.5199999999999996</v>
      </c>
      <c r="L194" s="166" t="s">
        <v>987</v>
      </c>
      <c r="M194" s="179">
        <v>3.65</v>
      </c>
      <c r="N194" s="47">
        <v>25</v>
      </c>
      <c r="O194" s="48" t="s">
        <v>26</v>
      </c>
    </row>
    <row r="195" spans="1:15" ht="15.6" customHeight="1">
      <c r="A195" s="242"/>
      <c r="B195" s="91" t="s">
        <v>988</v>
      </c>
      <c r="C195" s="14" t="s">
        <v>989</v>
      </c>
      <c r="D195" s="35">
        <v>1</v>
      </c>
      <c r="E195" s="35">
        <v>1</v>
      </c>
      <c r="F195" s="163">
        <v>79.489999999999995</v>
      </c>
      <c r="G195" s="162" t="s">
        <v>990</v>
      </c>
      <c r="H195" s="162" t="s">
        <v>991</v>
      </c>
      <c r="I195" s="177">
        <v>10.210000000000001</v>
      </c>
      <c r="J195" s="162" t="s">
        <v>992</v>
      </c>
      <c r="K195" s="163">
        <v>14.98</v>
      </c>
      <c r="L195" s="162" t="s">
        <v>993</v>
      </c>
      <c r="M195" s="163">
        <v>12.1</v>
      </c>
      <c r="N195" s="15">
        <v>25</v>
      </c>
      <c r="O195" s="20" t="s">
        <v>55</v>
      </c>
    </row>
    <row r="196" spans="1:15" ht="15.6" customHeight="1">
      <c r="A196" s="242"/>
      <c r="B196" s="91" t="s">
        <v>994</v>
      </c>
      <c r="C196" s="14" t="s">
        <v>995</v>
      </c>
      <c r="D196" s="35">
        <v>1</v>
      </c>
      <c r="E196" s="35">
        <v>1</v>
      </c>
      <c r="F196" s="163">
        <v>130.99</v>
      </c>
      <c r="G196" s="162" t="s">
        <v>990</v>
      </c>
      <c r="H196" s="162" t="s">
        <v>996</v>
      </c>
      <c r="I196" s="177">
        <v>18.21</v>
      </c>
      <c r="J196" s="162" t="s">
        <v>997</v>
      </c>
      <c r="K196" s="163">
        <v>24.51</v>
      </c>
      <c r="L196" s="162" t="s">
        <v>998</v>
      </c>
      <c r="M196" s="163">
        <v>19.8</v>
      </c>
      <c r="N196" s="15">
        <v>25</v>
      </c>
      <c r="O196" s="20" t="s">
        <v>20</v>
      </c>
    </row>
    <row r="197" spans="1:15" ht="15.6" customHeight="1">
      <c r="A197" s="242"/>
      <c r="B197" s="91" t="s">
        <v>999</v>
      </c>
      <c r="C197" s="14" t="s">
        <v>1000</v>
      </c>
      <c r="D197" s="35">
        <v>1</v>
      </c>
      <c r="E197" s="36"/>
      <c r="F197" s="163">
        <v>294.49</v>
      </c>
      <c r="G197" s="162" t="s">
        <v>990</v>
      </c>
      <c r="H197" s="162" t="s">
        <v>1001</v>
      </c>
      <c r="I197" s="163">
        <v>35.020000000000003</v>
      </c>
      <c r="J197" s="162" t="s">
        <v>1002</v>
      </c>
      <c r="K197" s="163">
        <v>41.6</v>
      </c>
      <c r="L197" s="162" t="s">
        <v>13</v>
      </c>
      <c r="M197" s="164"/>
      <c r="N197" s="15">
        <v>25</v>
      </c>
      <c r="O197" s="20" t="s">
        <v>20</v>
      </c>
    </row>
    <row r="198" spans="1:15" ht="15.6" customHeight="1">
      <c r="A198" s="242"/>
      <c r="B198" s="91" t="s">
        <v>1003</v>
      </c>
      <c r="C198" s="14" t="s">
        <v>1004</v>
      </c>
      <c r="D198" s="35">
        <v>1</v>
      </c>
      <c r="E198" s="35">
        <v>1</v>
      </c>
      <c r="F198" s="163">
        <v>97.19</v>
      </c>
      <c r="G198" s="162" t="s">
        <v>990</v>
      </c>
      <c r="H198" s="162" t="s">
        <v>1005</v>
      </c>
      <c r="I198" s="177">
        <v>14.34</v>
      </c>
      <c r="J198" s="162" t="s">
        <v>1006</v>
      </c>
      <c r="K198" s="163">
        <v>28.23</v>
      </c>
      <c r="L198" s="162" t="s">
        <v>1007</v>
      </c>
      <c r="M198" s="163">
        <v>22.8</v>
      </c>
      <c r="N198" s="15">
        <v>25</v>
      </c>
      <c r="O198" s="20" t="s">
        <v>125</v>
      </c>
    </row>
    <row r="199" spans="1:15" ht="15.6" customHeight="1">
      <c r="A199" s="242"/>
      <c r="B199" s="99" t="s">
        <v>1008</v>
      </c>
      <c r="C199" s="54" t="s">
        <v>1009</v>
      </c>
      <c r="D199" s="55">
        <v>1</v>
      </c>
      <c r="E199" s="55">
        <v>1</v>
      </c>
      <c r="F199" s="163">
        <v>194.39</v>
      </c>
      <c r="G199" s="162" t="s">
        <v>990</v>
      </c>
      <c r="H199" s="162" t="s">
        <v>1010</v>
      </c>
      <c r="I199" s="177">
        <v>27.69</v>
      </c>
      <c r="J199" s="162" t="s">
        <v>1011</v>
      </c>
      <c r="K199" s="163">
        <v>47.54</v>
      </c>
      <c r="L199" s="162" t="s">
        <v>1012</v>
      </c>
      <c r="M199" s="163">
        <v>38.4</v>
      </c>
      <c r="N199" s="56">
        <v>25</v>
      </c>
      <c r="O199" s="57" t="s">
        <v>20</v>
      </c>
    </row>
    <row r="200" spans="1:15" ht="15.6" customHeight="1" thickBot="1">
      <c r="A200" s="242"/>
      <c r="B200" s="97" t="s">
        <v>1013</v>
      </c>
      <c r="C200" s="96" t="s">
        <v>1014</v>
      </c>
      <c r="D200" s="34">
        <v>1</v>
      </c>
      <c r="E200" s="37"/>
      <c r="F200" s="167">
        <v>329.99</v>
      </c>
      <c r="G200" s="168" t="s">
        <v>990</v>
      </c>
      <c r="H200" s="168" t="s">
        <v>1015</v>
      </c>
      <c r="I200" s="167">
        <v>51.4</v>
      </c>
      <c r="J200" s="168" t="s">
        <v>1016</v>
      </c>
      <c r="K200" s="167">
        <v>56.09</v>
      </c>
      <c r="L200" s="168" t="s">
        <v>13</v>
      </c>
      <c r="M200" s="169"/>
      <c r="N200" s="82">
        <v>25</v>
      </c>
      <c r="O200" s="136" t="s">
        <v>20</v>
      </c>
    </row>
    <row r="201" spans="1:15" ht="15.6" customHeight="1">
      <c r="A201" s="241" t="s">
        <v>1393</v>
      </c>
      <c r="B201" s="65" t="s">
        <v>329</v>
      </c>
      <c r="C201" s="45" t="s">
        <v>330</v>
      </c>
      <c r="D201" s="46">
        <v>1</v>
      </c>
      <c r="E201" s="46">
        <v>1</v>
      </c>
      <c r="F201" s="165">
        <v>91.49</v>
      </c>
      <c r="G201" s="166" t="s">
        <v>13</v>
      </c>
      <c r="H201" s="166" t="s">
        <v>13</v>
      </c>
      <c r="I201" s="164"/>
      <c r="J201" s="166" t="s">
        <v>13</v>
      </c>
      <c r="K201" s="164"/>
      <c r="L201" s="166" t="s">
        <v>331</v>
      </c>
      <c r="M201" s="190">
        <v>10.57</v>
      </c>
      <c r="N201" s="47">
        <v>6</v>
      </c>
      <c r="O201" s="48"/>
    </row>
    <row r="202" spans="1:15" ht="15.6" customHeight="1">
      <c r="A202" s="242"/>
      <c r="B202" s="66" t="s">
        <v>273</v>
      </c>
      <c r="C202" s="14" t="s">
        <v>274</v>
      </c>
      <c r="D202" s="35">
        <v>1</v>
      </c>
      <c r="E202" s="35">
        <v>1</v>
      </c>
      <c r="F202" s="163">
        <v>112.09</v>
      </c>
      <c r="G202" s="162" t="s">
        <v>13</v>
      </c>
      <c r="H202" s="162" t="s">
        <v>13</v>
      </c>
      <c r="I202" s="164"/>
      <c r="J202" s="162" t="s">
        <v>275</v>
      </c>
      <c r="K202" s="163">
        <v>17.420000000000002</v>
      </c>
      <c r="L202" s="188" t="s">
        <v>276</v>
      </c>
      <c r="M202" s="191">
        <v>15.4245</v>
      </c>
      <c r="N202" s="189">
        <v>7</v>
      </c>
      <c r="O202" s="20"/>
    </row>
    <row r="203" spans="1:15" ht="15.6" customHeight="1">
      <c r="A203" s="242"/>
      <c r="B203" s="66" t="s">
        <v>277</v>
      </c>
      <c r="C203" s="14" t="s">
        <v>278</v>
      </c>
      <c r="D203" s="35">
        <v>1</v>
      </c>
      <c r="E203" s="35">
        <v>1</v>
      </c>
      <c r="F203" s="163">
        <v>130.19</v>
      </c>
      <c r="G203" s="162" t="s">
        <v>13</v>
      </c>
      <c r="H203" s="162" t="s">
        <v>13</v>
      </c>
      <c r="I203" s="164"/>
      <c r="J203" s="162" t="s">
        <v>279</v>
      </c>
      <c r="K203" s="163">
        <v>19.739999999999998</v>
      </c>
      <c r="L203" s="188" t="s">
        <v>280</v>
      </c>
      <c r="M203" s="191">
        <v>17.472000000000001</v>
      </c>
      <c r="N203" s="189">
        <v>7</v>
      </c>
      <c r="O203" s="20"/>
    </row>
    <row r="204" spans="1:15" ht="15.6" customHeight="1">
      <c r="A204" s="242"/>
      <c r="B204" s="66" t="s">
        <v>289</v>
      </c>
      <c r="C204" s="14" t="s">
        <v>290</v>
      </c>
      <c r="D204" s="35">
        <v>1</v>
      </c>
      <c r="E204" s="35">
        <v>1</v>
      </c>
      <c r="F204" s="163">
        <v>76.69</v>
      </c>
      <c r="G204" s="162" t="s">
        <v>13</v>
      </c>
      <c r="H204" s="162" t="s">
        <v>13</v>
      </c>
      <c r="I204" s="164"/>
      <c r="J204" s="162" t="s">
        <v>291</v>
      </c>
      <c r="K204" s="163">
        <v>9.07</v>
      </c>
      <c r="L204" s="188" t="s">
        <v>292</v>
      </c>
      <c r="M204" s="191">
        <v>8.0325000000000006</v>
      </c>
      <c r="N204" s="189">
        <v>7</v>
      </c>
      <c r="O204" s="20"/>
    </row>
    <row r="205" spans="1:15" ht="15.6" customHeight="1">
      <c r="A205" s="242"/>
      <c r="B205" s="66" t="s">
        <v>293</v>
      </c>
      <c r="C205" s="14" t="s">
        <v>294</v>
      </c>
      <c r="D205" s="35">
        <v>1</v>
      </c>
      <c r="E205" s="34">
        <v>1</v>
      </c>
      <c r="F205" s="163">
        <v>91.09</v>
      </c>
      <c r="G205" s="162" t="s">
        <v>13</v>
      </c>
      <c r="H205" s="162" t="s">
        <v>13</v>
      </c>
      <c r="I205" s="164"/>
      <c r="J205" s="162" t="s">
        <v>295</v>
      </c>
      <c r="K205" s="163">
        <v>9.39</v>
      </c>
      <c r="L205" s="188" t="s">
        <v>296</v>
      </c>
      <c r="M205" s="191">
        <v>8.3160000000000007</v>
      </c>
      <c r="N205" s="189">
        <v>7</v>
      </c>
      <c r="O205" s="20"/>
    </row>
    <row r="206" spans="1:15" ht="15.6" customHeight="1">
      <c r="A206" s="242"/>
      <c r="B206" s="66" t="s">
        <v>305</v>
      </c>
      <c r="C206" s="14" t="s">
        <v>306</v>
      </c>
      <c r="D206" s="35">
        <v>1</v>
      </c>
      <c r="E206" s="34">
        <v>1</v>
      </c>
      <c r="F206" s="163">
        <v>64.69</v>
      </c>
      <c r="G206" s="162" t="s">
        <v>13</v>
      </c>
      <c r="H206" s="162" t="s">
        <v>13</v>
      </c>
      <c r="I206" s="164"/>
      <c r="J206" s="162" t="s">
        <v>307</v>
      </c>
      <c r="K206" s="163">
        <v>7.96</v>
      </c>
      <c r="L206" s="188" t="s">
        <v>308</v>
      </c>
      <c r="M206" s="191">
        <v>7.0454999999999997</v>
      </c>
      <c r="N206" s="189">
        <v>7</v>
      </c>
      <c r="O206" s="20"/>
    </row>
    <row r="207" spans="1:15" ht="15.6" customHeight="1">
      <c r="A207" s="242"/>
      <c r="B207" s="66" t="s">
        <v>309</v>
      </c>
      <c r="C207" s="14" t="s">
        <v>310</v>
      </c>
      <c r="D207" s="35">
        <v>1</v>
      </c>
      <c r="E207" s="34">
        <v>1</v>
      </c>
      <c r="F207" s="163">
        <v>71.489999999999995</v>
      </c>
      <c r="G207" s="162" t="s">
        <v>13</v>
      </c>
      <c r="H207" s="162" t="s">
        <v>13</v>
      </c>
      <c r="I207" s="164"/>
      <c r="J207" s="162" t="s">
        <v>311</v>
      </c>
      <c r="K207" s="163">
        <v>8.4</v>
      </c>
      <c r="L207" s="188" t="s">
        <v>312</v>
      </c>
      <c r="M207" s="191">
        <v>7.4340000000000002</v>
      </c>
      <c r="N207" s="189">
        <v>7</v>
      </c>
      <c r="O207" s="20"/>
    </row>
    <row r="208" spans="1:15" ht="15.6" customHeight="1">
      <c r="A208" s="242"/>
      <c r="B208" s="66" t="s">
        <v>253</v>
      </c>
      <c r="C208" s="14" t="s">
        <v>254</v>
      </c>
      <c r="D208" s="35">
        <v>1</v>
      </c>
      <c r="E208" s="35">
        <v>1</v>
      </c>
      <c r="F208" s="163">
        <v>92.29</v>
      </c>
      <c r="G208" s="162" t="s">
        <v>13</v>
      </c>
      <c r="H208" s="162" t="s">
        <v>13</v>
      </c>
      <c r="I208" s="164"/>
      <c r="J208" s="162" t="s">
        <v>255</v>
      </c>
      <c r="K208" s="163">
        <v>13.24</v>
      </c>
      <c r="L208" s="188" t="s">
        <v>256</v>
      </c>
      <c r="M208" s="191">
        <v>11.718</v>
      </c>
      <c r="N208" s="189">
        <v>7</v>
      </c>
      <c r="O208" s="20"/>
    </row>
    <row r="209" spans="1:15" ht="15.6" customHeight="1">
      <c r="A209" s="242"/>
      <c r="B209" s="66" t="s">
        <v>265</v>
      </c>
      <c r="C209" s="14" t="s">
        <v>266</v>
      </c>
      <c r="D209" s="35">
        <v>1</v>
      </c>
      <c r="E209" s="35">
        <v>1</v>
      </c>
      <c r="F209" s="163">
        <v>104.09</v>
      </c>
      <c r="G209" s="162" t="s">
        <v>13</v>
      </c>
      <c r="H209" s="162" t="s">
        <v>13</v>
      </c>
      <c r="I209" s="164"/>
      <c r="J209" s="162" t="s">
        <v>267</v>
      </c>
      <c r="K209" s="163">
        <v>11.29</v>
      </c>
      <c r="L209" s="188" t="s">
        <v>268</v>
      </c>
      <c r="M209" s="191">
        <v>9.9959999999999987</v>
      </c>
      <c r="N209" s="189">
        <v>7</v>
      </c>
      <c r="O209" s="20"/>
    </row>
    <row r="210" spans="1:15" ht="15.6" customHeight="1">
      <c r="A210" s="242"/>
      <c r="B210" s="66" t="s">
        <v>313</v>
      </c>
      <c r="C210" s="14" t="s">
        <v>314</v>
      </c>
      <c r="D210" s="35">
        <v>1</v>
      </c>
      <c r="E210" s="35">
        <v>1</v>
      </c>
      <c r="F210" s="163">
        <v>81.59</v>
      </c>
      <c r="G210" s="162" t="s">
        <v>13</v>
      </c>
      <c r="H210" s="162" t="s">
        <v>13</v>
      </c>
      <c r="I210" s="164"/>
      <c r="J210" s="162" t="s">
        <v>315</v>
      </c>
      <c r="K210" s="163">
        <v>8.7799999999999994</v>
      </c>
      <c r="L210" s="188" t="s">
        <v>316</v>
      </c>
      <c r="M210" s="191">
        <v>7.7700000000000005</v>
      </c>
      <c r="N210" s="189">
        <v>7</v>
      </c>
      <c r="O210" s="20"/>
    </row>
    <row r="211" spans="1:15" ht="15.6" customHeight="1">
      <c r="A211" s="242"/>
      <c r="B211" s="66" t="s">
        <v>269</v>
      </c>
      <c r="C211" s="14" t="s">
        <v>270</v>
      </c>
      <c r="D211" s="35">
        <v>1</v>
      </c>
      <c r="E211" s="35">
        <v>1</v>
      </c>
      <c r="F211" s="163">
        <v>128.19</v>
      </c>
      <c r="G211" s="162" t="s">
        <v>13</v>
      </c>
      <c r="H211" s="162" t="s">
        <v>13</v>
      </c>
      <c r="I211" s="164"/>
      <c r="J211" s="162" t="s">
        <v>271</v>
      </c>
      <c r="K211" s="163">
        <v>12.2</v>
      </c>
      <c r="L211" s="188" t="s">
        <v>272</v>
      </c>
      <c r="M211" s="191">
        <v>10.804499999999999</v>
      </c>
      <c r="N211" s="189">
        <v>7</v>
      </c>
      <c r="O211" s="20"/>
    </row>
    <row r="212" spans="1:15" ht="15.6" customHeight="1">
      <c r="A212" s="242"/>
      <c r="B212" s="66" t="s">
        <v>301</v>
      </c>
      <c r="C212" s="14" t="s">
        <v>302</v>
      </c>
      <c r="D212" s="35">
        <v>1</v>
      </c>
      <c r="E212" s="34">
        <v>1</v>
      </c>
      <c r="F212" s="163">
        <v>91.39</v>
      </c>
      <c r="G212" s="162" t="s">
        <v>13</v>
      </c>
      <c r="H212" s="162" t="s">
        <v>13</v>
      </c>
      <c r="I212" s="164"/>
      <c r="J212" s="162" t="s">
        <v>303</v>
      </c>
      <c r="K212" s="163">
        <v>10.54</v>
      </c>
      <c r="L212" s="188" t="s">
        <v>304</v>
      </c>
      <c r="M212" s="191">
        <v>9.3345000000000002</v>
      </c>
      <c r="N212" s="189">
        <v>6</v>
      </c>
      <c r="O212" s="20"/>
    </row>
    <row r="213" spans="1:15" ht="15.6" customHeight="1">
      <c r="A213" s="242"/>
      <c r="B213" s="66" t="s">
        <v>325</v>
      </c>
      <c r="C213" s="14" t="s">
        <v>326</v>
      </c>
      <c r="D213" s="35">
        <v>1</v>
      </c>
      <c r="E213" s="34">
        <v>1</v>
      </c>
      <c r="F213" s="163">
        <v>59.79</v>
      </c>
      <c r="G213" s="162" t="s">
        <v>13</v>
      </c>
      <c r="H213" s="162" t="s">
        <v>13</v>
      </c>
      <c r="I213" s="164"/>
      <c r="J213" s="162" t="s">
        <v>327</v>
      </c>
      <c r="K213" s="163">
        <v>8.81</v>
      </c>
      <c r="L213" s="188" t="s">
        <v>328</v>
      </c>
      <c r="M213" s="191">
        <v>7.8014999999999999</v>
      </c>
      <c r="N213" s="189">
        <v>6</v>
      </c>
      <c r="O213" s="20"/>
    </row>
    <row r="214" spans="1:15" ht="15.6" customHeight="1">
      <c r="A214" s="242"/>
      <c r="B214" s="66" t="s">
        <v>332</v>
      </c>
      <c r="C214" s="14" t="s">
        <v>333</v>
      </c>
      <c r="D214" s="35">
        <v>1</v>
      </c>
      <c r="E214" s="34">
        <v>1</v>
      </c>
      <c r="F214" s="163">
        <v>114.49</v>
      </c>
      <c r="G214" s="162" t="s">
        <v>13</v>
      </c>
      <c r="H214" s="162" t="s">
        <v>13</v>
      </c>
      <c r="I214" s="164"/>
      <c r="J214" s="162" t="s">
        <v>334</v>
      </c>
      <c r="K214" s="163">
        <v>19.010000000000002</v>
      </c>
      <c r="L214" s="188" t="s">
        <v>335</v>
      </c>
      <c r="M214" s="191">
        <v>12.3375</v>
      </c>
      <c r="N214" s="189">
        <v>6</v>
      </c>
      <c r="O214" s="20"/>
    </row>
    <row r="215" spans="1:15" ht="15.6" customHeight="1">
      <c r="A215" s="242"/>
      <c r="B215" s="66" t="s">
        <v>321</v>
      </c>
      <c r="C215" s="14" t="s">
        <v>322</v>
      </c>
      <c r="D215" s="35">
        <v>1</v>
      </c>
      <c r="E215" s="35">
        <v>1</v>
      </c>
      <c r="F215" s="163">
        <v>46.49</v>
      </c>
      <c r="G215" s="162" t="s">
        <v>13</v>
      </c>
      <c r="H215" s="162" t="s">
        <v>13</v>
      </c>
      <c r="I215" s="164"/>
      <c r="J215" s="162" t="s">
        <v>323</v>
      </c>
      <c r="K215" s="163">
        <v>6.69</v>
      </c>
      <c r="L215" s="188" t="s">
        <v>324</v>
      </c>
      <c r="M215" s="191">
        <v>16.831500000000002</v>
      </c>
      <c r="N215" s="189">
        <v>6</v>
      </c>
      <c r="O215" s="20"/>
    </row>
    <row r="216" spans="1:15" ht="15.6" customHeight="1">
      <c r="A216" s="242"/>
      <c r="B216" s="66" t="s">
        <v>297</v>
      </c>
      <c r="C216" s="14" t="s">
        <v>298</v>
      </c>
      <c r="D216" s="35">
        <v>1</v>
      </c>
      <c r="E216" s="35">
        <v>1</v>
      </c>
      <c r="F216" s="163">
        <v>54.49</v>
      </c>
      <c r="G216" s="162" t="s">
        <v>13</v>
      </c>
      <c r="H216" s="162" t="s">
        <v>13</v>
      </c>
      <c r="I216" s="164"/>
      <c r="J216" s="162" t="s">
        <v>299</v>
      </c>
      <c r="K216" s="163">
        <v>8.09</v>
      </c>
      <c r="L216" s="188" t="s">
        <v>300</v>
      </c>
      <c r="M216" s="191">
        <v>5.9219999999999997</v>
      </c>
      <c r="N216" s="189">
        <v>6</v>
      </c>
      <c r="O216" s="20"/>
    </row>
    <row r="217" spans="1:15" ht="15.6" customHeight="1">
      <c r="A217" s="242"/>
      <c r="B217" s="66" t="s">
        <v>281</v>
      </c>
      <c r="C217" s="14" t="s">
        <v>282</v>
      </c>
      <c r="D217" s="35">
        <v>1</v>
      </c>
      <c r="E217" s="35">
        <v>1</v>
      </c>
      <c r="F217" s="163">
        <v>77.489999999999995</v>
      </c>
      <c r="G217" s="162" t="s">
        <v>13</v>
      </c>
      <c r="H217" s="162" t="s">
        <v>13</v>
      </c>
      <c r="I217" s="164"/>
      <c r="J217" s="162" t="s">
        <v>283</v>
      </c>
      <c r="K217" s="163">
        <v>9.6199999999999992</v>
      </c>
      <c r="L217" s="188" t="s">
        <v>284</v>
      </c>
      <c r="M217" s="191">
        <v>7.1610000000000005</v>
      </c>
      <c r="N217" s="189">
        <v>7</v>
      </c>
      <c r="O217" s="20"/>
    </row>
    <row r="218" spans="1:15" ht="15.6" customHeight="1">
      <c r="A218" s="242"/>
      <c r="B218" s="66" t="s">
        <v>257</v>
      </c>
      <c r="C218" s="14" t="s">
        <v>258</v>
      </c>
      <c r="D218" s="35">
        <v>1</v>
      </c>
      <c r="E218" s="35">
        <v>1</v>
      </c>
      <c r="F218" s="163">
        <v>96.99</v>
      </c>
      <c r="G218" s="162" t="s">
        <v>13</v>
      </c>
      <c r="H218" s="162" t="s">
        <v>13</v>
      </c>
      <c r="I218" s="164"/>
      <c r="J218" s="162" t="s">
        <v>259</v>
      </c>
      <c r="K218" s="163">
        <v>10</v>
      </c>
      <c r="L218" s="188" t="s">
        <v>260</v>
      </c>
      <c r="M218" s="191">
        <v>8.5154999999999994</v>
      </c>
      <c r="N218" s="189">
        <v>7</v>
      </c>
      <c r="O218" s="20"/>
    </row>
    <row r="219" spans="1:15" ht="15.6" customHeight="1">
      <c r="A219" s="242"/>
      <c r="B219" s="66" t="s">
        <v>261</v>
      </c>
      <c r="C219" s="14" t="s">
        <v>262</v>
      </c>
      <c r="D219" s="35">
        <v>1</v>
      </c>
      <c r="E219" s="34">
        <v>1</v>
      </c>
      <c r="F219" s="163">
        <v>98.99</v>
      </c>
      <c r="G219" s="162" t="s">
        <v>13</v>
      </c>
      <c r="H219" s="162" t="s">
        <v>13</v>
      </c>
      <c r="I219" s="164"/>
      <c r="J219" s="162" t="s">
        <v>263</v>
      </c>
      <c r="K219" s="163">
        <v>11.15</v>
      </c>
      <c r="L219" s="188" t="s">
        <v>264</v>
      </c>
      <c r="M219" s="191">
        <v>8.8514999999999997</v>
      </c>
      <c r="N219" s="189">
        <v>7</v>
      </c>
      <c r="O219" s="20"/>
    </row>
    <row r="220" spans="1:15" ht="15.6" customHeight="1">
      <c r="A220" s="242"/>
      <c r="B220" s="66" t="s">
        <v>317</v>
      </c>
      <c r="C220" s="14" t="s">
        <v>318</v>
      </c>
      <c r="D220" s="35">
        <v>1</v>
      </c>
      <c r="E220" s="34">
        <v>1</v>
      </c>
      <c r="F220" s="163">
        <v>92.29</v>
      </c>
      <c r="G220" s="162" t="s">
        <v>13</v>
      </c>
      <c r="H220" s="162" t="s">
        <v>13</v>
      </c>
      <c r="I220" s="164"/>
      <c r="J220" s="162" t="s">
        <v>319</v>
      </c>
      <c r="K220" s="163">
        <v>9.2200000000000006</v>
      </c>
      <c r="L220" s="188" t="s">
        <v>320</v>
      </c>
      <c r="M220" s="191">
        <v>9.870000000000001</v>
      </c>
      <c r="N220" s="189">
        <v>7</v>
      </c>
      <c r="O220" s="20"/>
    </row>
    <row r="221" spans="1:15" ht="15.6" customHeight="1">
      <c r="A221" s="242"/>
      <c r="B221" s="49" t="s">
        <v>336</v>
      </c>
      <c r="C221" s="14" t="s">
        <v>337</v>
      </c>
      <c r="D221" s="35">
        <v>1</v>
      </c>
      <c r="E221" s="34">
        <v>1</v>
      </c>
      <c r="F221" s="163">
        <v>103.69</v>
      </c>
      <c r="G221" s="162" t="s">
        <v>13</v>
      </c>
      <c r="H221" s="162" t="s">
        <v>13</v>
      </c>
      <c r="I221" s="164"/>
      <c r="J221" s="162" t="s">
        <v>338</v>
      </c>
      <c r="K221" s="163">
        <v>29.89</v>
      </c>
      <c r="L221" s="188" t="s">
        <v>339</v>
      </c>
      <c r="M221" s="191">
        <v>8.1585000000000001</v>
      </c>
      <c r="N221" s="189">
        <v>7</v>
      </c>
      <c r="O221" s="20" t="s">
        <v>26</v>
      </c>
    </row>
    <row r="222" spans="1:15" ht="15.6" customHeight="1">
      <c r="A222" s="242"/>
      <c r="B222" s="66" t="s">
        <v>285</v>
      </c>
      <c r="C222" s="14" t="s">
        <v>286</v>
      </c>
      <c r="D222" s="35">
        <v>1</v>
      </c>
      <c r="E222" s="35">
        <v>1</v>
      </c>
      <c r="F222" s="163">
        <v>93.09</v>
      </c>
      <c r="G222" s="162" t="s">
        <v>13</v>
      </c>
      <c r="H222" s="162" t="s">
        <v>13</v>
      </c>
      <c r="I222" s="164"/>
      <c r="J222" s="162" t="s">
        <v>287</v>
      </c>
      <c r="K222" s="163">
        <v>10.06</v>
      </c>
      <c r="L222" s="188" t="s">
        <v>288</v>
      </c>
      <c r="M222" s="191">
        <v>8.9039999999999999</v>
      </c>
      <c r="N222" s="189">
        <v>7</v>
      </c>
      <c r="O222" s="20"/>
    </row>
    <row r="223" spans="1:15" ht="15.6" customHeight="1">
      <c r="A223" s="242"/>
      <c r="B223" s="49" t="s">
        <v>352</v>
      </c>
      <c r="C223" s="14" t="s">
        <v>353</v>
      </c>
      <c r="D223" s="35">
        <v>1</v>
      </c>
      <c r="E223" s="34">
        <v>1</v>
      </c>
      <c r="F223" s="163">
        <v>74.790000000000006</v>
      </c>
      <c r="G223" s="162" t="s">
        <v>13</v>
      </c>
      <c r="H223" s="162" t="s">
        <v>13</v>
      </c>
      <c r="I223" s="164"/>
      <c r="J223" s="162" t="s">
        <v>354</v>
      </c>
      <c r="K223" s="163">
        <v>23.03</v>
      </c>
      <c r="L223" s="162" t="s">
        <v>355</v>
      </c>
      <c r="M223" s="179">
        <v>18.600000000000001</v>
      </c>
      <c r="N223" s="15">
        <v>6</v>
      </c>
      <c r="O223" s="20" t="s">
        <v>42</v>
      </c>
    </row>
    <row r="224" spans="1:15" ht="15.6" customHeight="1">
      <c r="A224" s="242"/>
      <c r="B224" s="49" t="s">
        <v>340</v>
      </c>
      <c r="C224" s="14" t="s">
        <v>341</v>
      </c>
      <c r="D224" s="35">
        <v>1</v>
      </c>
      <c r="E224" s="34">
        <v>1</v>
      </c>
      <c r="F224" s="163">
        <v>68.39</v>
      </c>
      <c r="G224" s="162" t="s">
        <v>13</v>
      </c>
      <c r="H224" s="162" t="s">
        <v>13</v>
      </c>
      <c r="I224" s="164"/>
      <c r="J224" s="162" t="s">
        <v>342</v>
      </c>
      <c r="K224" s="163">
        <v>12.63</v>
      </c>
      <c r="L224" s="162" t="s">
        <v>343</v>
      </c>
      <c r="M224" s="177">
        <v>10.199999999999999</v>
      </c>
      <c r="N224" s="15">
        <v>6</v>
      </c>
      <c r="O224" s="20" t="s">
        <v>26</v>
      </c>
    </row>
    <row r="225" spans="1:15" ht="15.6" customHeight="1">
      <c r="A225" s="242"/>
      <c r="B225" s="49" t="s">
        <v>344</v>
      </c>
      <c r="C225" s="14" t="s">
        <v>345</v>
      </c>
      <c r="D225" s="35">
        <v>1</v>
      </c>
      <c r="E225" s="34">
        <v>1</v>
      </c>
      <c r="F225" s="163">
        <v>81.69</v>
      </c>
      <c r="G225" s="162" t="s">
        <v>13</v>
      </c>
      <c r="H225" s="162" t="s">
        <v>13</v>
      </c>
      <c r="I225" s="164"/>
      <c r="J225" s="162" t="s">
        <v>346</v>
      </c>
      <c r="K225" s="163">
        <v>14.73</v>
      </c>
      <c r="L225" s="162" t="s">
        <v>347</v>
      </c>
      <c r="M225" s="177">
        <v>11.9</v>
      </c>
      <c r="N225" s="15">
        <v>6</v>
      </c>
      <c r="O225" s="20" t="s">
        <v>26</v>
      </c>
    </row>
    <row r="226" spans="1:15" ht="15.6" customHeight="1">
      <c r="A226" s="242"/>
      <c r="B226" s="49" t="s">
        <v>356</v>
      </c>
      <c r="C226" s="14" t="s">
        <v>357</v>
      </c>
      <c r="D226" s="35">
        <v>1</v>
      </c>
      <c r="E226" s="35">
        <v>1</v>
      </c>
      <c r="F226" s="163">
        <v>75.989999999999995</v>
      </c>
      <c r="G226" s="162" t="s">
        <v>13</v>
      </c>
      <c r="H226" s="162" t="s">
        <v>13</v>
      </c>
      <c r="I226" s="164"/>
      <c r="J226" s="162" t="s">
        <v>358</v>
      </c>
      <c r="K226" s="163">
        <v>15.6</v>
      </c>
      <c r="L226" s="162" t="s">
        <v>359</v>
      </c>
      <c r="M226" s="177">
        <v>12.6</v>
      </c>
      <c r="N226" s="15">
        <v>6</v>
      </c>
      <c r="O226" s="20" t="s">
        <v>26</v>
      </c>
    </row>
    <row r="227" spans="1:15" ht="16.149999999999999" customHeight="1" thickBot="1">
      <c r="A227" s="243"/>
      <c r="B227" s="50" t="s">
        <v>348</v>
      </c>
      <c r="C227" s="21" t="s">
        <v>349</v>
      </c>
      <c r="D227" s="38">
        <v>1</v>
      </c>
      <c r="E227" s="38">
        <v>1</v>
      </c>
      <c r="F227" s="167">
        <v>100.69</v>
      </c>
      <c r="G227" s="168" t="s">
        <v>13</v>
      </c>
      <c r="H227" s="168" t="s">
        <v>13</v>
      </c>
      <c r="I227" s="170"/>
      <c r="J227" s="168" t="s">
        <v>350</v>
      </c>
      <c r="K227" s="167">
        <v>18.940000000000001</v>
      </c>
      <c r="L227" s="168" t="s">
        <v>351</v>
      </c>
      <c r="M227" s="178">
        <v>15.3</v>
      </c>
      <c r="N227" s="22">
        <v>6</v>
      </c>
      <c r="O227" s="23" t="s">
        <v>26</v>
      </c>
    </row>
    <row r="228" spans="1:15">
      <c r="A228" s="241" t="s">
        <v>865</v>
      </c>
      <c r="B228" s="44" t="s">
        <v>866</v>
      </c>
      <c r="C228" s="45" t="s">
        <v>867</v>
      </c>
      <c r="D228" s="46">
        <v>1</v>
      </c>
      <c r="E228" s="46">
        <v>1</v>
      </c>
      <c r="F228" s="165">
        <v>45.99</v>
      </c>
      <c r="G228" s="166" t="s">
        <v>13</v>
      </c>
      <c r="H228" s="166" t="s">
        <v>13</v>
      </c>
      <c r="I228" s="164"/>
      <c r="J228" s="166" t="s">
        <v>868</v>
      </c>
      <c r="K228" s="165">
        <v>4.01</v>
      </c>
      <c r="L228" s="166" t="s">
        <v>869</v>
      </c>
      <c r="M228" s="179">
        <v>3.24</v>
      </c>
      <c r="N228" s="47">
        <v>7</v>
      </c>
      <c r="O228" s="48" t="s">
        <v>42</v>
      </c>
    </row>
    <row r="229" spans="1:15" ht="15.6" customHeight="1">
      <c r="A229" s="242"/>
      <c r="B229" s="49" t="s">
        <v>870</v>
      </c>
      <c r="C229" s="14" t="s">
        <v>871</v>
      </c>
      <c r="D229" s="35">
        <v>1</v>
      </c>
      <c r="E229" s="35">
        <v>1</v>
      </c>
      <c r="F229" s="163">
        <v>45.99</v>
      </c>
      <c r="G229" s="162" t="s">
        <v>13</v>
      </c>
      <c r="H229" s="162" t="s">
        <v>13</v>
      </c>
      <c r="I229" s="164"/>
      <c r="J229" s="162" t="s">
        <v>872</v>
      </c>
      <c r="K229" s="163">
        <v>4.01</v>
      </c>
      <c r="L229" s="162" t="s">
        <v>873</v>
      </c>
      <c r="M229" s="177">
        <v>3.24</v>
      </c>
      <c r="N229" s="15">
        <v>7</v>
      </c>
      <c r="O229" s="20" t="s">
        <v>42</v>
      </c>
    </row>
    <row r="230" spans="1:15" ht="15.6" customHeight="1">
      <c r="A230" s="242"/>
      <c r="B230" s="49" t="s">
        <v>874</v>
      </c>
      <c r="C230" s="14" t="s">
        <v>875</v>
      </c>
      <c r="D230" s="35">
        <v>1</v>
      </c>
      <c r="E230" s="35">
        <v>1</v>
      </c>
      <c r="F230" s="163">
        <v>45.99</v>
      </c>
      <c r="G230" s="162" t="s">
        <v>13</v>
      </c>
      <c r="H230" s="162" t="s">
        <v>13</v>
      </c>
      <c r="I230" s="164"/>
      <c r="J230" s="162" t="s">
        <v>876</v>
      </c>
      <c r="K230" s="163">
        <v>4.01</v>
      </c>
      <c r="L230" s="162" t="s">
        <v>877</v>
      </c>
      <c r="M230" s="177">
        <v>3.24</v>
      </c>
      <c r="N230" s="15">
        <v>7</v>
      </c>
      <c r="O230" s="20" t="s">
        <v>42</v>
      </c>
    </row>
    <row r="231" spans="1:15" ht="15.6" customHeight="1">
      <c r="A231" s="242"/>
      <c r="B231" s="49" t="s">
        <v>878</v>
      </c>
      <c r="C231" s="14" t="s">
        <v>879</v>
      </c>
      <c r="D231" s="35">
        <v>1</v>
      </c>
      <c r="E231" s="35">
        <v>1</v>
      </c>
      <c r="F231" s="163">
        <v>45.99</v>
      </c>
      <c r="G231" s="162" t="s">
        <v>13</v>
      </c>
      <c r="H231" s="162" t="s">
        <v>13</v>
      </c>
      <c r="I231" s="164"/>
      <c r="J231" s="162" t="s">
        <v>880</v>
      </c>
      <c r="K231" s="163">
        <v>4.01</v>
      </c>
      <c r="L231" s="162" t="s">
        <v>881</v>
      </c>
      <c r="M231" s="177">
        <v>3.24</v>
      </c>
      <c r="N231" s="15">
        <v>7</v>
      </c>
      <c r="O231" s="20" t="s">
        <v>42</v>
      </c>
    </row>
    <row r="232" spans="1:15" ht="15.6" customHeight="1">
      <c r="A232" s="242"/>
      <c r="B232" s="49" t="s">
        <v>882</v>
      </c>
      <c r="C232" s="14" t="s">
        <v>883</v>
      </c>
      <c r="D232" s="35">
        <v>1</v>
      </c>
      <c r="E232" s="35">
        <v>1</v>
      </c>
      <c r="F232" s="163">
        <v>45.99</v>
      </c>
      <c r="G232" s="162" t="s">
        <v>13</v>
      </c>
      <c r="H232" s="162" t="s">
        <v>13</v>
      </c>
      <c r="I232" s="164"/>
      <c r="J232" s="162" t="s">
        <v>884</v>
      </c>
      <c r="K232" s="163">
        <v>4.01</v>
      </c>
      <c r="L232" s="162" t="s">
        <v>885</v>
      </c>
      <c r="M232" s="177">
        <v>3.24</v>
      </c>
      <c r="N232" s="15">
        <v>7</v>
      </c>
      <c r="O232" s="20" t="s">
        <v>42</v>
      </c>
    </row>
    <row r="233" spans="1:15" ht="15.6" customHeight="1">
      <c r="A233" s="242"/>
      <c r="B233" s="49" t="s">
        <v>886</v>
      </c>
      <c r="C233" s="14" t="s">
        <v>887</v>
      </c>
      <c r="D233" s="35">
        <v>1</v>
      </c>
      <c r="E233" s="35">
        <v>1</v>
      </c>
      <c r="F233" s="163">
        <v>160.88999999999999</v>
      </c>
      <c r="G233" s="162" t="s">
        <v>13</v>
      </c>
      <c r="H233" s="162" t="s">
        <v>13</v>
      </c>
      <c r="I233" s="164"/>
      <c r="J233" s="162" t="s">
        <v>888</v>
      </c>
      <c r="K233" s="163">
        <v>19.559999999999999</v>
      </c>
      <c r="L233" s="162" t="s">
        <v>889</v>
      </c>
      <c r="M233" s="177">
        <v>15.8</v>
      </c>
      <c r="N233" s="15">
        <v>7</v>
      </c>
      <c r="O233" s="20" t="s">
        <v>42</v>
      </c>
    </row>
    <row r="234" spans="1:15" ht="15.6" customHeight="1">
      <c r="A234" s="242"/>
      <c r="B234" s="49" t="s">
        <v>890</v>
      </c>
      <c r="C234" s="14" t="s">
        <v>891</v>
      </c>
      <c r="D234" s="35">
        <v>1</v>
      </c>
      <c r="E234" s="35">
        <v>1</v>
      </c>
      <c r="F234" s="163">
        <v>160.88999999999999</v>
      </c>
      <c r="G234" s="162" t="s">
        <v>13</v>
      </c>
      <c r="H234" s="162" t="s">
        <v>13</v>
      </c>
      <c r="I234" s="164"/>
      <c r="J234" s="162" t="s">
        <v>892</v>
      </c>
      <c r="K234" s="163">
        <v>19.559999999999999</v>
      </c>
      <c r="L234" s="162" t="s">
        <v>893</v>
      </c>
      <c r="M234" s="177">
        <v>15.8</v>
      </c>
      <c r="N234" s="15">
        <v>7</v>
      </c>
      <c r="O234" s="20" t="s">
        <v>42</v>
      </c>
    </row>
    <row r="235" spans="1:15" ht="15.6" customHeight="1">
      <c r="A235" s="242"/>
      <c r="B235" s="49" t="s">
        <v>894</v>
      </c>
      <c r="C235" s="14" t="s">
        <v>895</v>
      </c>
      <c r="D235" s="35">
        <v>1</v>
      </c>
      <c r="E235" s="60">
        <v>20</v>
      </c>
      <c r="F235" s="163">
        <v>3.69</v>
      </c>
      <c r="G235" s="162" t="s">
        <v>13</v>
      </c>
      <c r="H235" s="162" t="s">
        <v>13</v>
      </c>
      <c r="I235" s="164"/>
      <c r="J235" s="162" t="s">
        <v>896</v>
      </c>
      <c r="K235" s="163">
        <v>0.83</v>
      </c>
      <c r="L235" s="162" t="s">
        <v>897</v>
      </c>
      <c r="M235" s="177">
        <v>0.67</v>
      </c>
      <c r="N235" s="15">
        <v>7</v>
      </c>
      <c r="O235" s="20" t="s">
        <v>55</v>
      </c>
    </row>
    <row r="236" spans="1:15" ht="15.6" customHeight="1">
      <c r="A236" s="242"/>
      <c r="B236" s="49" t="s">
        <v>898</v>
      </c>
      <c r="C236" s="14" t="s">
        <v>899</v>
      </c>
      <c r="D236" s="35">
        <v>1</v>
      </c>
      <c r="E236" s="35">
        <v>1</v>
      </c>
      <c r="F236" s="163">
        <v>45.99</v>
      </c>
      <c r="G236" s="162" t="s">
        <v>13</v>
      </c>
      <c r="H236" s="162" t="s">
        <v>13</v>
      </c>
      <c r="I236" s="164"/>
      <c r="J236" s="162" t="s">
        <v>900</v>
      </c>
      <c r="K236" s="163">
        <v>4.01</v>
      </c>
      <c r="L236" s="162" t="s">
        <v>901</v>
      </c>
      <c r="M236" s="177">
        <v>3.24</v>
      </c>
      <c r="N236" s="15">
        <v>7</v>
      </c>
      <c r="O236" s="20" t="s">
        <v>42</v>
      </c>
    </row>
    <row r="237" spans="1:15" ht="15.6" customHeight="1">
      <c r="A237" s="242"/>
      <c r="B237" s="49" t="s">
        <v>902</v>
      </c>
      <c r="C237" s="14" t="s">
        <v>903</v>
      </c>
      <c r="D237" s="35">
        <v>1</v>
      </c>
      <c r="E237" s="35">
        <v>1</v>
      </c>
      <c r="F237" s="163">
        <v>45.99</v>
      </c>
      <c r="G237" s="162" t="s">
        <v>13</v>
      </c>
      <c r="H237" s="162" t="s">
        <v>13</v>
      </c>
      <c r="I237" s="164"/>
      <c r="J237" s="162" t="s">
        <v>904</v>
      </c>
      <c r="K237" s="163">
        <v>4.01</v>
      </c>
      <c r="L237" s="162" t="s">
        <v>905</v>
      </c>
      <c r="M237" s="177">
        <v>3.24</v>
      </c>
      <c r="N237" s="15">
        <v>7</v>
      </c>
      <c r="O237" s="20" t="s">
        <v>42</v>
      </c>
    </row>
    <row r="238" spans="1:15" ht="15.6" customHeight="1">
      <c r="A238" s="242"/>
      <c r="B238" s="49" t="s">
        <v>906</v>
      </c>
      <c r="C238" s="14" t="s">
        <v>907</v>
      </c>
      <c r="D238" s="35">
        <v>1</v>
      </c>
      <c r="E238" s="35">
        <v>1</v>
      </c>
      <c r="F238" s="163">
        <v>45.99</v>
      </c>
      <c r="G238" s="162" t="s">
        <v>13</v>
      </c>
      <c r="H238" s="162" t="s">
        <v>13</v>
      </c>
      <c r="I238" s="164"/>
      <c r="J238" s="162" t="s">
        <v>908</v>
      </c>
      <c r="K238" s="163">
        <v>4.01</v>
      </c>
      <c r="L238" s="162" t="s">
        <v>909</v>
      </c>
      <c r="M238" s="177">
        <v>3.24</v>
      </c>
      <c r="N238" s="15">
        <v>7</v>
      </c>
      <c r="O238" s="20" t="s">
        <v>42</v>
      </c>
    </row>
    <row r="239" spans="1:15" ht="16.149999999999999" customHeight="1" thickBot="1">
      <c r="A239" s="242"/>
      <c r="B239" s="69" t="s">
        <v>910</v>
      </c>
      <c r="C239" s="54" t="s">
        <v>911</v>
      </c>
      <c r="D239" s="55">
        <v>1</v>
      </c>
      <c r="E239" s="55">
        <v>1</v>
      </c>
      <c r="F239" s="167">
        <v>45.99</v>
      </c>
      <c r="G239" s="168" t="s">
        <v>13</v>
      </c>
      <c r="H239" s="168" t="s">
        <v>13</v>
      </c>
      <c r="I239" s="170"/>
      <c r="J239" s="168" t="s">
        <v>912</v>
      </c>
      <c r="K239" s="167">
        <v>4.01</v>
      </c>
      <c r="L239" s="168" t="s">
        <v>913</v>
      </c>
      <c r="M239" s="178">
        <v>3.24</v>
      </c>
      <c r="N239" s="56">
        <v>7</v>
      </c>
      <c r="O239" s="57" t="s">
        <v>42</v>
      </c>
    </row>
    <row r="240" spans="1:15" ht="30">
      <c r="A240" s="241" t="s">
        <v>1403</v>
      </c>
      <c r="B240" s="65" t="s">
        <v>1064</v>
      </c>
      <c r="C240" s="45" t="s">
        <v>1065</v>
      </c>
      <c r="D240" s="46">
        <v>1</v>
      </c>
      <c r="E240" s="46">
        <v>1</v>
      </c>
      <c r="F240" s="165">
        <v>137.59</v>
      </c>
      <c r="G240" s="166" t="s">
        <v>1066</v>
      </c>
      <c r="H240" s="166" t="s">
        <v>1064</v>
      </c>
      <c r="I240" s="179">
        <v>15.25</v>
      </c>
      <c r="J240" s="166" t="s">
        <v>1067</v>
      </c>
      <c r="K240" s="165">
        <v>23.4</v>
      </c>
      <c r="L240" s="166" t="s">
        <v>1068</v>
      </c>
      <c r="M240" s="165">
        <v>18.899999999999999</v>
      </c>
      <c r="N240" s="47">
        <v>5</v>
      </c>
      <c r="O240" s="48" t="s">
        <v>26</v>
      </c>
    </row>
    <row r="241" spans="1:15" ht="15.6" customHeight="1">
      <c r="A241" s="242"/>
      <c r="B241" s="66" t="s">
        <v>1069</v>
      </c>
      <c r="C241" s="14" t="s">
        <v>1070</v>
      </c>
      <c r="D241" s="35">
        <v>1</v>
      </c>
      <c r="E241" s="35">
        <v>1</v>
      </c>
      <c r="F241" s="163">
        <v>102.19</v>
      </c>
      <c r="G241" s="162" t="s">
        <v>1066</v>
      </c>
      <c r="H241" s="162" t="s">
        <v>1069</v>
      </c>
      <c r="I241" s="177">
        <v>9</v>
      </c>
      <c r="J241" s="162" t="s">
        <v>1071</v>
      </c>
      <c r="K241" s="163">
        <v>17.46</v>
      </c>
      <c r="L241" s="162" t="s">
        <v>1072</v>
      </c>
      <c r="M241" s="163">
        <v>14.1</v>
      </c>
      <c r="N241" s="15">
        <v>5</v>
      </c>
      <c r="O241" s="20" t="s">
        <v>1073</v>
      </c>
    </row>
    <row r="242" spans="1:15" ht="15.6" customHeight="1">
      <c r="A242" s="242"/>
      <c r="B242" s="66" t="s">
        <v>1074</v>
      </c>
      <c r="C242" s="14" t="s">
        <v>1075</v>
      </c>
      <c r="D242" s="35">
        <v>1</v>
      </c>
      <c r="E242" s="35">
        <v>1</v>
      </c>
      <c r="F242" s="163">
        <v>154.29</v>
      </c>
      <c r="G242" s="162" t="s">
        <v>1066</v>
      </c>
      <c r="H242" s="162" t="s">
        <v>1074</v>
      </c>
      <c r="I242" s="177">
        <v>13.3</v>
      </c>
      <c r="J242" s="162" t="s">
        <v>1076</v>
      </c>
      <c r="K242" s="163">
        <v>25.13</v>
      </c>
      <c r="L242" s="162" t="s">
        <v>1077</v>
      </c>
      <c r="M242" s="163">
        <v>20.3</v>
      </c>
      <c r="N242" s="15">
        <v>5</v>
      </c>
      <c r="O242" s="20" t="s">
        <v>1073</v>
      </c>
    </row>
    <row r="243" spans="1:15" ht="15.6" customHeight="1">
      <c r="A243" s="242"/>
      <c r="B243" s="66" t="s">
        <v>1078</v>
      </c>
      <c r="C243" s="14" t="s">
        <v>1079</v>
      </c>
      <c r="D243" s="35">
        <v>1</v>
      </c>
      <c r="E243" s="35">
        <v>1</v>
      </c>
      <c r="F243" s="163">
        <v>154.29</v>
      </c>
      <c r="G243" s="162" t="s">
        <v>1066</v>
      </c>
      <c r="H243" s="162" t="s">
        <v>1078</v>
      </c>
      <c r="I243" s="177">
        <v>13.3</v>
      </c>
      <c r="J243" s="162" t="s">
        <v>1080</v>
      </c>
      <c r="K243" s="163">
        <v>25.13</v>
      </c>
      <c r="L243" s="162" t="s">
        <v>1081</v>
      </c>
      <c r="M243" s="163">
        <v>20.3</v>
      </c>
      <c r="N243" s="15">
        <v>5</v>
      </c>
      <c r="O243" s="20" t="s">
        <v>1073</v>
      </c>
    </row>
    <row r="244" spans="1:15" ht="15.6" customHeight="1">
      <c r="A244" s="242"/>
      <c r="B244" s="66" t="s">
        <v>1082</v>
      </c>
      <c r="C244" s="14" t="s">
        <v>1083</v>
      </c>
      <c r="D244" s="35">
        <v>1</v>
      </c>
      <c r="E244" s="35">
        <v>1</v>
      </c>
      <c r="F244" s="163">
        <v>158.49</v>
      </c>
      <c r="G244" s="162" t="s">
        <v>1066</v>
      </c>
      <c r="H244" s="162" t="s">
        <v>1082</v>
      </c>
      <c r="I244" s="177">
        <v>15.4</v>
      </c>
      <c r="J244" s="162" t="s">
        <v>1084</v>
      </c>
      <c r="K244" s="163">
        <v>26.12</v>
      </c>
      <c r="L244" s="162" t="s">
        <v>1085</v>
      </c>
      <c r="M244" s="163">
        <v>21.1</v>
      </c>
      <c r="N244" s="15">
        <v>5</v>
      </c>
      <c r="O244" s="20" t="s">
        <v>42</v>
      </c>
    </row>
    <row r="245" spans="1:15" ht="15.6" customHeight="1">
      <c r="A245" s="242"/>
      <c r="B245" s="66" t="s">
        <v>1086</v>
      </c>
      <c r="C245" s="14" t="s">
        <v>1087</v>
      </c>
      <c r="D245" s="35">
        <v>1</v>
      </c>
      <c r="E245" s="35">
        <v>1</v>
      </c>
      <c r="F245" s="163">
        <v>160.49</v>
      </c>
      <c r="G245" s="162" t="s">
        <v>1066</v>
      </c>
      <c r="H245" s="162" t="s">
        <v>1086</v>
      </c>
      <c r="I245" s="177">
        <v>15.95</v>
      </c>
      <c r="J245" s="162" t="s">
        <v>1088</v>
      </c>
      <c r="K245" s="163">
        <v>28.1</v>
      </c>
      <c r="L245" s="162" t="s">
        <v>1089</v>
      </c>
      <c r="M245" s="163">
        <v>22.7</v>
      </c>
      <c r="N245" s="15">
        <v>5</v>
      </c>
      <c r="O245" s="20" t="s">
        <v>26</v>
      </c>
    </row>
    <row r="246" spans="1:15" ht="15.6" customHeight="1">
      <c r="A246" s="242"/>
      <c r="B246" s="71" t="s">
        <v>1090</v>
      </c>
      <c r="C246" s="96" t="s">
        <v>1091</v>
      </c>
      <c r="D246" s="55">
        <v>1</v>
      </c>
      <c r="E246" s="55">
        <v>1</v>
      </c>
      <c r="F246" s="163">
        <v>124.59</v>
      </c>
      <c r="G246" s="162" t="s">
        <v>1066</v>
      </c>
      <c r="H246" s="162" t="s">
        <v>1090</v>
      </c>
      <c r="I246" s="177">
        <v>10.5</v>
      </c>
      <c r="J246" s="162" t="s">
        <v>1092</v>
      </c>
      <c r="K246" s="163">
        <v>19.93</v>
      </c>
      <c r="L246" s="162" t="s">
        <v>1486</v>
      </c>
      <c r="M246" s="163">
        <v>16.100000000000001</v>
      </c>
      <c r="N246" s="56"/>
      <c r="O246" s="57"/>
    </row>
    <row r="247" spans="1:15" ht="15.6" customHeight="1">
      <c r="A247" s="242"/>
      <c r="B247" s="154" t="s">
        <v>1093</v>
      </c>
      <c r="C247" s="54" t="s">
        <v>1094</v>
      </c>
      <c r="D247" s="34">
        <v>1</v>
      </c>
      <c r="E247" s="34">
        <v>1</v>
      </c>
      <c r="F247" s="163">
        <v>174.39</v>
      </c>
      <c r="G247" s="162" t="s">
        <v>1066</v>
      </c>
      <c r="H247" s="162" t="s">
        <v>1093</v>
      </c>
      <c r="I247" s="163">
        <v>15.4</v>
      </c>
      <c r="J247" s="162" t="s">
        <v>1487</v>
      </c>
      <c r="K247" s="163">
        <v>37.51</v>
      </c>
      <c r="L247" s="162" t="s">
        <v>13</v>
      </c>
      <c r="M247" s="164"/>
      <c r="N247" s="82">
        <v>5</v>
      </c>
      <c r="O247" s="136" t="s">
        <v>20</v>
      </c>
    </row>
    <row r="248" spans="1:15" ht="15.6" customHeight="1">
      <c r="A248" s="242"/>
      <c r="B248" s="154" t="s">
        <v>1095</v>
      </c>
      <c r="C248" s="96" t="s">
        <v>1096</v>
      </c>
      <c r="D248" s="34">
        <v>1</v>
      </c>
      <c r="E248" s="64">
        <v>5</v>
      </c>
      <c r="F248" s="163">
        <v>30.49</v>
      </c>
      <c r="G248" s="162" t="s">
        <v>13</v>
      </c>
      <c r="H248" s="162" t="s">
        <v>13</v>
      </c>
      <c r="I248" s="164"/>
      <c r="J248" s="162" t="s">
        <v>1097</v>
      </c>
      <c r="K248" s="163">
        <v>2.98</v>
      </c>
      <c r="L248" s="162" t="s">
        <v>1098</v>
      </c>
      <c r="M248" s="163">
        <v>2.65</v>
      </c>
      <c r="N248" s="82">
        <v>5</v>
      </c>
      <c r="O248" s="136"/>
    </row>
    <row r="249" spans="1:15" ht="15.6" customHeight="1">
      <c r="A249" s="242"/>
      <c r="B249" s="154" t="s">
        <v>1099</v>
      </c>
      <c r="C249" s="96" t="s">
        <v>1100</v>
      </c>
      <c r="D249" s="34">
        <v>1</v>
      </c>
      <c r="E249" s="64">
        <v>5</v>
      </c>
      <c r="F249" s="163">
        <v>37.99</v>
      </c>
      <c r="G249" s="162" t="s">
        <v>13</v>
      </c>
      <c r="H249" s="162" t="s">
        <v>13</v>
      </c>
      <c r="I249" s="164"/>
      <c r="J249" s="162"/>
      <c r="K249" s="163"/>
      <c r="L249" s="162" t="s">
        <v>1101</v>
      </c>
      <c r="M249" s="163">
        <v>2.9</v>
      </c>
      <c r="N249" s="82">
        <v>5</v>
      </c>
      <c r="O249" s="136"/>
    </row>
    <row r="250" spans="1:15" ht="15.6" customHeight="1" thickBot="1">
      <c r="A250" s="242"/>
      <c r="B250" s="157" t="s">
        <v>1102</v>
      </c>
      <c r="C250" s="111" t="s">
        <v>1103</v>
      </c>
      <c r="D250" s="112">
        <v>1</v>
      </c>
      <c r="E250" s="158">
        <v>5</v>
      </c>
      <c r="F250" s="167">
        <v>76.489999999999995</v>
      </c>
      <c r="G250" s="168" t="s">
        <v>13</v>
      </c>
      <c r="H250" s="168" t="s">
        <v>13</v>
      </c>
      <c r="I250" s="170"/>
      <c r="J250" s="168" t="s">
        <v>13</v>
      </c>
      <c r="K250" s="170"/>
      <c r="L250" s="168" t="s">
        <v>1488</v>
      </c>
      <c r="M250" s="167">
        <v>5.88</v>
      </c>
      <c r="N250" s="113">
        <v>5</v>
      </c>
      <c r="O250" s="114"/>
    </row>
    <row r="251" spans="1:15">
      <c r="A251" s="251" t="s">
        <v>1402</v>
      </c>
      <c r="B251" s="44" t="s">
        <v>1040</v>
      </c>
      <c r="C251" s="45" t="s">
        <v>1041</v>
      </c>
      <c r="D251" s="46">
        <v>1</v>
      </c>
      <c r="E251" s="59">
        <v>20</v>
      </c>
      <c r="F251" s="165">
        <v>20.59</v>
      </c>
      <c r="G251" s="166" t="s">
        <v>13</v>
      </c>
      <c r="H251" s="166" t="s">
        <v>13</v>
      </c>
      <c r="I251" s="164"/>
      <c r="J251" s="166" t="s">
        <v>1042</v>
      </c>
      <c r="K251" s="165">
        <v>4.21</v>
      </c>
      <c r="L251" s="166" t="s">
        <v>1043</v>
      </c>
      <c r="M251" s="179">
        <v>3.4</v>
      </c>
      <c r="N251" s="47">
        <v>4</v>
      </c>
      <c r="O251" s="48" t="s">
        <v>20</v>
      </c>
    </row>
    <row r="252" spans="1:15" ht="15.6" customHeight="1">
      <c r="A252" s="251"/>
      <c r="B252" s="49" t="s">
        <v>1044</v>
      </c>
      <c r="C252" s="14" t="s">
        <v>1045</v>
      </c>
      <c r="D252" s="35">
        <v>20</v>
      </c>
      <c r="E252" s="60">
        <v>20</v>
      </c>
      <c r="F252" s="163">
        <v>144.79</v>
      </c>
      <c r="G252" s="162" t="s">
        <v>13</v>
      </c>
      <c r="H252" s="162" t="s">
        <v>13</v>
      </c>
      <c r="I252" s="164"/>
      <c r="J252" s="162" t="s">
        <v>1046</v>
      </c>
      <c r="K252" s="163">
        <v>26.49</v>
      </c>
      <c r="L252" s="162" t="s">
        <v>1047</v>
      </c>
      <c r="M252" s="177">
        <v>21.4</v>
      </c>
      <c r="N252" s="15">
        <v>4</v>
      </c>
      <c r="O252" s="20" t="s">
        <v>26</v>
      </c>
    </row>
    <row r="253" spans="1:15" ht="15.6" customHeight="1">
      <c r="A253" s="251"/>
      <c r="B253" s="69" t="s">
        <v>1048</v>
      </c>
      <c r="C253" s="54" t="s">
        <v>1049</v>
      </c>
      <c r="D253" s="55">
        <v>20</v>
      </c>
      <c r="E253" s="63">
        <v>20</v>
      </c>
      <c r="F253" s="163">
        <v>70.19</v>
      </c>
      <c r="G253" s="162" t="s">
        <v>13</v>
      </c>
      <c r="H253" s="162" t="s">
        <v>13</v>
      </c>
      <c r="I253" s="164"/>
      <c r="J253" s="162" t="s">
        <v>1050</v>
      </c>
      <c r="K253" s="163">
        <v>11.76</v>
      </c>
      <c r="L253" s="162" t="s">
        <v>1051</v>
      </c>
      <c r="M253" s="177">
        <v>9.5</v>
      </c>
      <c r="N253" s="56">
        <v>4</v>
      </c>
      <c r="O253" s="57" t="s">
        <v>20</v>
      </c>
    </row>
    <row r="254" spans="1:15" ht="16.149999999999999" customHeight="1">
      <c r="A254" s="251"/>
      <c r="B254" s="107" t="s">
        <v>1052</v>
      </c>
      <c r="C254" s="96" t="s">
        <v>1053</v>
      </c>
      <c r="D254" s="34">
        <v>20</v>
      </c>
      <c r="E254" s="34">
        <v>1</v>
      </c>
      <c r="F254" s="163">
        <v>86.99</v>
      </c>
      <c r="G254" s="162" t="s">
        <v>13</v>
      </c>
      <c r="H254" s="162" t="s">
        <v>13</v>
      </c>
      <c r="I254" s="164"/>
      <c r="J254" s="162" t="s">
        <v>1054</v>
      </c>
      <c r="K254" s="163">
        <v>7.18</v>
      </c>
      <c r="L254" s="162" t="s">
        <v>1055</v>
      </c>
      <c r="M254" s="177">
        <v>5.8</v>
      </c>
      <c r="N254" s="82">
        <v>4</v>
      </c>
      <c r="O254" s="136" t="s">
        <v>26</v>
      </c>
    </row>
    <row r="255" spans="1:15" ht="15.6" customHeight="1">
      <c r="A255" s="251"/>
      <c r="B255" s="107" t="s">
        <v>1056</v>
      </c>
      <c r="C255" s="96" t="s">
        <v>1057</v>
      </c>
      <c r="D255" s="34">
        <v>1</v>
      </c>
      <c r="E255" s="34">
        <v>1</v>
      </c>
      <c r="F255" s="163">
        <v>11.59</v>
      </c>
      <c r="G255" s="162" t="s">
        <v>13</v>
      </c>
      <c r="H255" s="162" t="s">
        <v>13</v>
      </c>
      <c r="I255" s="164"/>
      <c r="J255" s="162" t="s">
        <v>1058</v>
      </c>
      <c r="K255" s="163">
        <v>3.78</v>
      </c>
      <c r="L255" s="162" t="s">
        <v>1059</v>
      </c>
      <c r="M255" s="177">
        <v>3.05</v>
      </c>
      <c r="N255" s="82">
        <v>4</v>
      </c>
      <c r="O255" s="136" t="s">
        <v>26</v>
      </c>
    </row>
    <row r="256" spans="1:15" ht="15.6" customHeight="1" thickBot="1">
      <c r="A256" s="252"/>
      <c r="B256" s="110" t="s">
        <v>1060</v>
      </c>
      <c r="C256" s="111" t="s">
        <v>1061</v>
      </c>
      <c r="D256" s="112">
        <v>1</v>
      </c>
      <c r="E256" s="112">
        <v>1</v>
      </c>
      <c r="F256" s="167">
        <v>20.89</v>
      </c>
      <c r="G256" s="168" t="s">
        <v>13</v>
      </c>
      <c r="H256" s="168" t="s">
        <v>13</v>
      </c>
      <c r="I256" s="170"/>
      <c r="J256" s="168" t="s">
        <v>1062</v>
      </c>
      <c r="K256" s="167">
        <v>4.7</v>
      </c>
      <c r="L256" s="168" t="s">
        <v>1063</v>
      </c>
      <c r="M256" s="178">
        <v>3.8</v>
      </c>
      <c r="N256" s="113">
        <v>4</v>
      </c>
      <c r="O256" s="114" t="s">
        <v>26</v>
      </c>
    </row>
    <row r="257" spans="1:15" ht="15.6" customHeight="1">
      <c r="A257" s="241" t="s">
        <v>1484</v>
      </c>
      <c r="B257" s="95" t="s">
        <v>1104</v>
      </c>
      <c r="C257" s="96" t="s">
        <v>1105</v>
      </c>
      <c r="D257" s="34">
        <v>10</v>
      </c>
      <c r="E257" s="34">
        <v>10</v>
      </c>
      <c r="F257" s="165">
        <v>24.89</v>
      </c>
      <c r="G257" s="166" t="s">
        <v>16</v>
      </c>
      <c r="H257" s="166" t="s">
        <v>1106</v>
      </c>
      <c r="I257" s="179">
        <v>1.3</v>
      </c>
      <c r="J257" s="166" t="s">
        <v>1107</v>
      </c>
      <c r="K257" s="165">
        <v>2.23</v>
      </c>
      <c r="L257" s="166" t="s">
        <v>1108</v>
      </c>
      <c r="M257" s="165">
        <v>1.8</v>
      </c>
      <c r="N257" s="82">
        <v>17</v>
      </c>
      <c r="O257" s="136" t="s">
        <v>20</v>
      </c>
    </row>
    <row r="258" spans="1:15" ht="15.6" customHeight="1">
      <c r="A258" s="242"/>
      <c r="B258" s="95" t="s">
        <v>1109</v>
      </c>
      <c r="C258" s="96" t="s">
        <v>1110</v>
      </c>
      <c r="D258" s="34">
        <v>1</v>
      </c>
      <c r="E258" s="64">
        <v>10</v>
      </c>
      <c r="F258" s="163">
        <v>5.29</v>
      </c>
      <c r="G258" s="162" t="s">
        <v>13</v>
      </c>
      <c r="H258" s="162" t="s">
        <v>13</v>
      </c>
      <c r="I258" s="164"/>
      <c r="J258" s="162" t="s">
        <v>1111</v>
      </c>
      <c r="K258" s="163">
        <v>0.64</v>
      </c>
      <c r="L258" s="162" t="s">
        <v>1112</v>
      </c>
      <c r="M258" s="177">
        <v>0.52</v>
      </c>
      <c r="N258" s="82">
        <v>17</v>
      </c>
      <c r="O258" s="136" t="s">
        <v>20</v>
      </c>
    </row>
    <row r="259" spans="1:15" ht="15.6" customHeight="1">
      <c r="A259" s="242"/>
      <c r="B259" s="122" t="s">
        <v>1404</v>
      </c>
      <c r="C259" s="96" t="s">
        <v>1115</v>
      </c>
      <c r="D259" s="34">
        <v>20</v>
      </c>
      <c r="E259" s="34">
        <v>20</v>
      </c>
      <c r="F259" s="163">
        <v>25.29</v>
      </c>
      <c r="G259" s="162" t="s">
        <v>16</v>
      </c>
      <c r="H259" s="162" t="s">
        <v>1116</v>
      </c>
      <c r="I259" s="177">
        <v>0.92</v>
      </c>
      <c r="J259" s="162" t="s">
        <v>1117</v>
      </c>
      <c r="K259" s="163">
        <v>2.41</v>
      </c>
      <c r="L259" s="162" t="s">
        <v>1118</v>
      </c>
      <c r="M259" s="163">
        <v>1.95</v>
      </c>
      <c r="N259" s="82">
        <v>18</v>
      </c>
      <c r="O259" s="136" t="s">
        <v>1073</v>
      </c>
    </row>
    <row r="260" spans="1:15" ht="15.6" customHeight="1">
      <c r="A260" s="242"/>
      <c r="B260" s="116" t="s">
        <v>1147</v>
      </c>
      <c r="C260" s="96" t="s">
        <v>1148</v>
      </c>
      <c r="D260" s="34">
        <v>60</v>
      </c>
      <c r="E260" s="37"/>
      <c r="F260" s="164"/>
      <c r="G260" s="162" t="s">
        <v>16</v>
      </c>
      <c r="H260" s="162" t="s">
        <v>1149</v>
      </c>
      <c r="I260" s="163">
        <v>22.8</v>
      </c>
      <c r="J260" s="162" t="s">
        <v>13</v>
      </c>
      <c r="K260" s="164"/>
      <c r="L260" s="162" t="s">
        <v>13</v>
      </c>
      <c r="M260" s="164"/>
      <c r="N260" s="82" t="s">
        <v>13</v>
      </c>
      <c r="O260" s="136" t="s">
        <v>26</v>
      </c>
    </row>
    <row r="261" spans="1:15" ht="15.6" customHeight="1">
      <c r="A261" s="242"/>
      <c r="B261" s="116" t="s">
        <v>1119</v>
      </c>
      <c r="C261" s="96" t="s">
        <v>1120</v>
      </c>
      <c r="D261" s="34">
        <v>10</v>
      </c>
      <c r="E261" s="34">
        <v>10</v>
      </c>
      <c r="F261" s="163">
        <v>17.690000000000001</v>
      </c>
      <c r="G261" s="162" t="s">
        <v>13</v>
      </c>
      <c r="H261" s="162" t="s">
        <v>13</v>
      </c>
      <c r="I261" s="164"/>
      <c r="J261" s="162" t="s">
        <v>1121</v>
      </c>
      <c r="K261" s="163">
        <v>1.61</v>
      </c>
      <c r="L261" s="162" t="s">
        <v>1122</v>
      </c>
      <c r="M261" s="177">
        <v>1.3</v>
      </c>
      <c r="N261" s="82">
        <v>21</v>
      </c>
      <c r="O261" s="136" t="s">
        <v>20</v>
      </c>
    </row>
    <row r="262" spans="1:15" ht="15.6" customHeight="1">
      <c r="A262" s="242"/>
      <c r="B262" s="116" t="s">
        <v>1123</v>
      </c>
      <c r="C262" s="96" t="s">
        <v>1124</v>
      </c>
      <c r="D262" s="34">
        <v>10</v>
      </c>
      <c r="E262" s="34">
        <v>10</v>
      </c>
      <c r="F262" s="163">
        <v>17.690000000000001</v>
      </c>
      <c r="G262" s="162" t="s">
        <v>13</v>
      </c>
      <c r="H262" s="162" t="s">
        <v>13</v>
      </c>
      <c r="I262" s="164"/>
      <c r="J262" s="162" t="s">
        <v>1125</v>
      </c>
      <c r="K262" s="163">
        <v>1.61</v>
      </c>
      <c r="L262" s="162" t="s">
        <v>1126</v>
      </c>
      <c r="M262" s="177">
        <v>1.3</v>
      </c>
      <c r="N262" s="82">
        <v>21</v>
      </c>
      <c r="O262" s="136" t="s">
        <v>20</v>
      </c>
    </row>
    <row r="263" spans="1:15" ht="15.6" customHeight="1">
      <c r="A263" s="242"/>
      <c r="B263" s="129" t="s">
        <v>1127</v>
      </c>
      <c r="C263" s="16" t="s">
        <v>1128</v>
      </c>
      <c r="D263" s="33">
        <v>10</v>
      </c>
      <c r="E263" s="33">
        <v>10</v>
      </c>
      <c r="F263" s="163">
        <v>17.690000000000001</v>
      </c>
      <c r="G263" s="162" t="s">
        <v>13</v>
      </c>
      <c r="H263" s="162" t="s">
        <v>13</v>
      </c>
      <c r="I263" s="164"/>
      <c r="J263" s="162" t="s">
        <v>1129</v>
      </c>
      <c r="K263" s="163">
        <v>1.61</v>
      </c>
      <c r="L263" s="162" t="s">
        <v>1130</v>
      </c>
      <c r="M263" s="177">
        <v>1.3</v>
      </c>
      <c r="N263" s="17">
        <v>21</v>
      </c>
      <c r="O263" s="19" t="s">
        <v>20</v>
      </c>
    </row>
    <row r="264" spans="1:15" ht="15.6" customHeight="1">
      <c r="A264" s="242"/>
      <c r="B264" s="119" t="s">
        <v>1131</v>
      </c>
      <c r="C264" s="14" t="s">
        <v>1132</v>
      </c>
      <c r="D264" s="35">
        <v>10</v>
      </c>
      <c r="E264" s="35">
        <v>10</v>
      </c>
      <c r="F264" s="163">
        <v>17.690000000000001</v>
      </c>
      <c r="G264" s="162" t="s">
        <v>13</v>
      </c>
      <c r="H264" s="162" t="s">
        <v>13</v>
      </c>
      <c r="I264" s="164"/>
      <c r="J264" s="162" t="s">
        <v>1133</v>
      </c>
      <c r="K264" s="163">
        <v>1.61</v>
      </c>
      <c r="L264" s="162" t="s">
        <v>1134</v>
      </c>
      <c r="M264" s="177">
        <v>1.3</v>
      </c>
      <c r="N264" s="15">
        <v>21</v>
      </c>
      <c r="O264" s="20" t="s">
        <v>20</v>
      </c>
    </row>
    <row r="265" spans="1:15" ht="15.6" customHeight="1">
      <c r="A265" s="242"/>
      <c r="B265" s="128" t="s">
        <v>1135</v>
      </c>
      <c r="C265" s="54" t="s">
        <v>1136</v>
      </c>
      <c r="D265" s="55">
        <v>1</v>
      </c>
      <c r="E265" s="55">
        <v>1</v>
      </c>
      <c r="F265" s="163">
        <v>6.99</v>
      </c>
      <c r="G265" s="162" t="s">
        <v>13</v>
      </c>
      <c r="H265" s="162" t="s">
        <v>13</v>
      </c>
      <c r="I265" s="164"/>
      <c r="J265" s="162" t="s">
        <v>1137</v>
      </c>
      <c r="K265" s="163">
        <v>0.73</v>
      </c>
      <c r="L265" s="162" t="s">
        <v>1138</v>
      </c>
      <c r="M265" s="177">
        <v>0.59</v>
      </c>
      <c r="N265" s="56">
        <v>21</v>
      </c>
      <c r="O265" s="57" t="s">
        <v>20</v>
      </c>
    </row>
    <row r="266" spans="1:15" ht="15.6" customHeight="1">
      <c r="A266" s="242"/>
      <c r="B266" s="116" t="s">
        <v>1139</v>
      </c>
      <c r="C266" s="96" t="s">
        <v>1140</v>
      </c>
      <c r="D266" s="34">
        <v>1</v>
      </c>
      <c r="E266" s="34">
        <v>1</v>
      </c>
      <c r="F266" s="163">
        <v>10.99</v>
      </c>
      <c r="G266" s="162" t="s">
        <v>13</v>
      </c>
      <c r="H266" s="162" t="s">
        <v>13</v>
      </c>
      <c r="I266" s="164"/>
      <c r="J266" s="162" t="s">
        <v>1141</v>
      </c>
      <c r="K266" s="163">
        <v>1.08</v>
      </c>
      <c r="L266" s="162" t="s">
        <v>1142</v>
      </c>
      <c r="M266" s="177">
        <v>0.87</v>
      </c>
      <c r="N266" s="82">
        <v>21</v>
      </c>
      <c r="O266" s="136" t="s">
        <v>42</v>
      </c>
    </row>
    <row r="267" spans="1:15" ht="15.6" customHeight="1">
      <c r="A267" s="242"/>
      <c r="B267" s="116" t="s">
        <v>1143</v>
      </c>
      <c r="C267" s="96" t="s">
        <v>1144</v>
      </c>
      <c r="D267" s="34">
        <v>10</v>
      </c>
      <c r="E267" s="34">
        <v>10</v>
      </c>
      <c r="F267" s="163">
        <v>17.690000000000001</v>
      </c>
      <c r="G267" s="162" t="s">
        <v>13</v>
      </c>
      <c r="H267" s="162" t="s">
        <v>13</v>
      </c>
      <c r="I267" s="164"/>
      <c r="J267" s="162" t="s">
        <v>1145</v>
      </c>
      <c r="K267" s="163">
        <v>1.61</v>
      </c>
      <c r="L267" s="162" t="s">
        <v>1146</v>
      </c>
      <c r="M267" s="177">
        <v>1.3</v>
      </c>
      <c r="N267" s="82">
        <v>21</v>
      </c>
      <c r="O267" s="136" t="s">
        <v>20</v>
      </c>
    </row>
    <row r="268" spans="1:15" ht="15.6" customHeight="1">
      <c r="A268" s="242"/>
      <c r="B268" s="116" t="s">
        <v>1190</v>
      </c>
      <c r="C268" s="96" t="s">
        <v>1191</v>
      </c>
      <c r="D268" s="34">
        <v>40</v>
      </c>
      <c r="E268" s="34">
        <v>40</v>
      </c>
      <c r="F268" s="164"/>
      <c r="G268" s="162" t="s">
        <v>16</v>
      </c>
      <c r="H268" s="162" t="s">
        <v>1192</v>
      </c>
      <c r="I268" s="163">
        <v>40.4</v>
      </c>
      <c r="J268" s="162" t="s">
        <v>13</v>
      </c>
      <c r="K268" s="164"/>
      <c r="L268" s="162" t="s">
        <v>13</v>
      </c>
      <c r="M268" s="164"/>
      <c r="N268" s="82" t="s">
        <v>13</v>
      </c>
      <c r="O268" s="136" t="s">
        <v>26</v>
      </c>
    </row>
    <row r="269" spans="1:15" ht="15.6" customHeight="1">
      <c r="A269" s="242"/>
      <c r="B269" s="116" t="s">
        <v>1152</v>
      </c>
      <c r="C269" s="96" t="s">
        <v>1153</v>
      </c>
      <c r="D269" s="34">
        <v>10</v>
      </c>
      <c r="E269" s="34">
        <v>10</v>
      </c>
      <c r="F269" s="163">
        <v>20.79</v>
      </c>
      <c r="G269" s="162" t="s">
        <v>13</v>
      </c>
      <c r="H269" s="162" t="s">
        <v>13</v>
      </c>
      <c r="I269" s="164"/>
      <c r="J269" s="162" t="s">
        <v>1154</v>
      </c>
      <c r="K269" s="163">
        <v>2.4500000000000002</v>
      </c>
      <c r="L269" s="162" t="s">
        <v>1155</v>
      </c>
      <c r="M269" s="177">
        <v>1.98</v>
      </c>
      <c r="N269" s="82">
        <v>21</v>
      </c>
      <c r="O269" s="136" t="s">
        <v>20</v>
      </c>
    </row>
    <row r="270" spans="1:15" ht="15.6" customHeight="1">
      <c r="A270" s="242"/>
      <c r="B270" s="116" t="s">
        <v>1160</v>
      </c>
      <c r="C270" s="96" t="s">
        <v>1161</v>
      </c>
      <c r="D270" s="34">
        <v>10</v>
      </c>
      <c r="E270" s="34">
        <v>10</v>
      </c>
      <c r="F270" s="163">
        <v>20.79</v>
      </c>
      <c r="G270" s="162" t="s">
        <v>13</v>
      </c>
      <c r="H270" s="162" t="s">
        <v>13</v>
      </c>
      <c r="I270" s="164"/>
      <c r="J270" s="162" t="s">
        <v>1162</v>
      </c>
      <c r="K270" s="163">
        <v>2.4500000000000002</v>
      </c>
      <c r="L270" s="162" t="s">
        <v>1163</v>
      </c>
      <c r="M270" s="177">
        <v>1.98</v>
      </c>
      <c r="N270" s="82">
        <v>21</v>
      </c>
      <c r="O270" s="136" t="s">
        <v>20</v>
      </c>
    </row>
    <row r="271" spans="1:15" ht="15.6" customHeight="1">
      <c r="A271" s="242"/>
      <c r="B271" s="116" t="s">
        <v>1164</v>
      </c>
      <c r="C271" s="96" t="s">
        <v>1165</v>
      </c>
      <c r="D271" s="34">
        <v>10</v>
      </c>
      <c r="E271" s="34">
        <v>10</v>
      </c>
      <c r="F271" s="163">
        <v>21.39</v>
      </c>
      <c r="G271" s="162" t="s">
        <v>13</v>
      </c>
      <c r="H271" s="162" t="s">
        <v>13</v>
      </c>
      <c r="I271" s="164"/>
      <c r="J271" s="162" t="s">
        <v>1166</v>
      </c>
      <c r="K271" s="163">
        <v>2.71</v>
      </c>
      <c r="L271" s="162" t="s">
        <v>1167</v>
      </c>
      <c r="M271" s="177">
        <v>2.19</v>
      </c>
      <c r="N271" s="82">
        <v>21</v>
      </c>
      <c r="O271" s="136" t="s">
        <v>42</v>
      </c>
    </row>
    <row r="272" spans="1:15" ht="16.149999999999999" customHeight="1">
      <c r="A272" s="242"/>
      <c r="B272" s="116" t="s">
        <v>1168</v>
      </c>
      <c r="C272" s="96" t="s">
        <v>1169</v>
      </c>
      <c r="D272" s="34">
        <v>10</v>
      </c>
      <c r="E272" s="34">
        <v>10</v>
      </c>
      <c r="F272" s="163">
        <v>21.39</v>
      </c>
      <c r="G272" s="162" t="s">
        <v>13</v>
      </c>
      <c r="H272" s="162" t="s">
        <v>13</v>
      </c>
      <c r="I272" s="164"/>
      <c r="J272" s="162" t="s">
        <v>1170</v>
      </c>
      <c r="K272" s="163">
        <v>2.71</v>
      </c>
      <c r="L272" s="162" t="s">
        <v>1171</v>
      </c>
      <c r="M272" s="177">
        <v>2.19</v>
      </c>
      <c r="N272" s="82">
        <v>21</v>
      </c>
      <c r="O272" s="136" t="s">
        <v>42</v>
      </c>
    </row>
    <row r="273" spans="1:15" ht="15.6" customHeight="1">
      <c r="A273" s="242"/>
      <c r="B273" s="116" t="s">
        <v>1172</v>
      </c>
      <c r="C273" s="96" t="s">
        <v>1173</v>
      </c>
      <c r="D273" s="34">
        <v>10</v>
      </c>
      <c r="E273" s="34">
        <v>10</v>
      </c>
      <c r="F273" s="163">
        <v>21.39</v>
      </c>
      <c r="G273" s="162" t="s">
        <v>13</v>
      </c>
      <c r="H273" s="162" t="s">
        <v>13</v>
      </c>
      <c r="I273" s="164"/>
      <c r="J273" s="162" t="s">
        <v>1174</v>
      </c>
      <c r="K273" s="163">
        <v>2.71</v>
      </c>
      <c r="L273" s="162" t="s">
        <v>1175</v>
      </c>
      <c r="M273" s="177">
        <v>2.19</v>
      </c>
      <c r="N273" s="82">
        <v>21</v>
      </c>
      <c r="O273" s="136" t="s">
        <v>42</v>
      </c>
    </row>
    <row r="274" spans="1:15" ht="15.6" customHeight="1">
      <c r="A274" s="242"/>
      <c r="B274" s="116" t="s">
        <v>1176</v>
      </c>
      <c r="C274" s="96" t="s">
        <v>1177</v>
      </c>
      <c r="D274" s="34">
        <v>10</v>
      </c>
      <c r="E274" s="34">
        <v>10</v>
      </c>
      <c r="F274" s="163">
        <v>21.39</v>
      </c>
      <c r="G274" s="162" t="s">
        <v>13</v>
      </c>
      <c r="H274" s="162" t="s">
        <v>13</v>
      </c>
      <c r="I274" s="164"/>
      <c r="J274" s="162" t="s">
        <v>1178</v>
      </c>
      <c r="K274" s="163">
        <v>2.71</v>
      </c>
      <c r="L274" s="162" t="s">
        <v>1179</v>
      </c>
      <c r="M274" s="177">
        <v>2.19</v>
      </c>
      <c r="N274" s="82">
        <v>21</v>
      </c>
      <c r="O274" s="136" t="s">
        <v>42</v>
      </c>
    </row>
    <row r="275" spans="1:15" ht="15.6" customHeight="1">
      <c r="A275" s="242"/>
      <c r="B275" s="116" t="s">
        <v>1180</v>
      </c>
      <c r="C275" s="96" t="s">
        <v>1181</v>
      </c>
      <c r="D275" s="34">
        <v>1</v>
      </c>
      <c r="E275" s="34">
        <v>10</v>
      </c>
      <c r="F275" s="163">
        <v>21.39</v>
      </c>
      <c r="G275" s="162" t="s">
        <v>13</v>
      </c>
      <c r="H275" s="162" t="s">
        <v>13</v>
      </c>
      <c r="I275" s="164"/>
      <c r="J275" s="162" t="s">
        <v>1182</v>
      </c>
      <c r="K275" s="163">
        <v>2.71</v>
      </c>
      <c r="L275" s="162" t="s">
        <v>1183</v>
      </c>
      <c r="M275" s="177">
        <v>2.19</v>
      </c>
      <c r="N275" s="82">
        <v>21</v>
      </c>
      <c r="O275" s="136" t="s">
        <v>20</v>
      </c>
    </row>
    <row r="276" spans="1:15" ht="15.6" customHeight="1">
      <c r="A276" s="242"/>
      <c r="B276" s="116" t="s">
        <v>1184</v>
      </c>
      <c r="C276" s="96" t="s">
        <v>1185</v>
      </c>
      <c r="D276" s="34">
        <v>1</v>
      </c>
      <c r="E276" s="34">
        <v>1</v>
      </c>
      <c r="F276" s="163">
        <v>8.19</v>
      </c>
      <c r="G276" s="162" t="s">
        <v>13</v>
      </c>
      <c r="H276" s="162" t="s">
        <v>13</v>
      </c>
      <c r="I276" s="164"/>
      <c r="J276" s="162" t="s">
        <v>1186</v>
      </c>
      <c r="K276" s="163">
        <v>1.06</v>
      </c>
      <c r="L276" s="162" t="s">
        <v>1187</v>
      </c>
      <c r="M276" s="177">
        <v>0.86</v>
      </c>
      <c r="N276" s="82">
        <v>21</v>
      </c>
      <c r="O276" s="136" t="s">
        <v>26</v>
      </c>
    </row>
    <row r="277" spans="1:15" ht="15.6" customHeight="1">
      <c r="A277" s="242"/>
      <c r="B277" s="122" t="s">
        <v>1405</v>
      </c>
      <c r="C277" s="96" t="s">
        <v>1195</v>
      </c>
      <c r="D277" s="34">
        <v>50</v>
      </c>
      <c r="E277" s="34">
        <v>50</v>
      </c>
      <c r="F277" s="163">
        <v>14.99</v>
      </c>
      <c r="G277" s="162" t="s">
        <v>16</v>
      </c>
      <c r="H277" s="162" t="s">
        <v>1196</v>
      </c>
      <c r="I277" s="177">
        <v>1.44</v>
      </c>
      <c r="J277" s="162" t="s">
        <v>1197</v>
      </c>
      <c r="K277" s="163">
        <v>2.1800000000000002</v>
      </c>
      <c r="L277" s="162" t="s">
        <v>1198</v>
      </c>
      <c r="M277" s="163">
        <v>1.76</v>
      </c>
      <c r="N277" s="82">
        <v>21</v>
      </c>
      <c r="O277" s="136" t="s">
        <v>26</v>
      </c>
    </row>
    <row r="278" spans="1:15" ht="15.6" customHeight="1">
      <c r="A278" s="242"/>
      <c r="B278" s="122" t="s">
        <v>1406</v>
      </c>
      <c r="C278" s="96" t="s">
        <v>1199</v>
      </c>
      <c r="D278" s="34">
        <v>50</v>
      </c>
      <c r="E278" s="34">
        <v>50</v>
      </c>
      <c r="F278" s="163">
        <v>14.99</v>
      </c>
      <c r="G278" s="162" t="s">
        <v>16</v>
      </c>
      <c r="H278" s="162" t="s">
        <v>1200</v>
      </c>
      <c r="I278" s="177">
        <v>1.44</v>
      </c>
      <c r="J278" s="162" t="s">
        <v>1201</v>
      </c>
      <c r="K278" s="163">
        <v>2.1800000000000002</v>
      </c>
      <c r="L278" s="162" t="s">
        <v>1202</v>
      </c>
      <c r="M278" s="163">
        <v>1.76</v>
      </c>
      <c r="N278" s="82">
        <v>21</v>
      </c>
      <c r="O278" s="136" t="s">
        <v>26</v>
      </c>
    </row>
    <row r="279" spans="1:15" ht="15.6" customHeight="1">
      <c r="A279" s="242"/>
      <c r="B279" s="122" t="s">
        <v>1407</v>
      </c>
      <c r="C279" s="96" t="s">
        <v>1203</v>
      </c>
      <c r="D279" s="34">
        <v>50</v>
      </c>
      <c r="E279" s="34">
        <v>50</v>
      </c>
      <c r="F279" s="163">
        <v>14.99</v>
      </c>
      <c r="G279" s="162" t="s">
        <v>16</v>
      </c>
      <c r="H279" s="162" t="s">
        <v>1204</v>
      </c>
      <c r="I279" s="177">
        <v>1.44</v>
      </c>
      <c r="J279" s="162" t="s">
        <v>1205</v>
      </c>
      <c r="K279" s="163">
        <v>2.1800000000000002</v>
      </c>
      <c r="L279" s="162" t="s">
        <v>1206</v>
      </c>
      <c r="M279" s="163">
        <v>1.76</v>
      </c>
      <c r="N279" s="82">
        <v>21</v>
      </c>
      <c r="O279" s="136" t="s">
        <v>26</v>
      </c>
    </row>
    <row r="280" spans="1:15" ht="15.6" customHeight="1">
      <c r="A280" s="242"/>
      <c r="B280" s="116" t="s">
        <v>1207</v>
      </c>
      <c r="C280" s="96" t="s">
        <v>1208</v>
      </c>
      <c r="D280" s="34">
        <v>12</v>
      </c>
      <c r="E280" s="64">
        <v>144</v>
      </c>
      <c r="F280" s="163">
        <v>4.99</v>
      </c>
      <c r="G280" s="162" t="s">
        <v>13</v>
      </c>
      <c r="H280" s="162" t="s">
        <v>13</v>
      </c>
      <c r="I280" s="164"/>
      <c r="J280" s="162" t="s">
        <v>1209</v>
      </c>
      <c r="K280" s="163">
        <v>0.47</v>
      </c>
      <c r="L280" s="162" t="s">
        <v>1210</v>
      </c>
      <c r="M280" s="177">
        <v>0.38</v>
      </c>
      <c r="N280" s="82">
        <v>21</v>
      </c>
      <c r="O280" s="136" t="s">
        <v>20</v>
      </c>
    </row>
    <row r="281" spans="1:15" ht="15.6" customHeight="1">
      <c r="A281" s="242"/>
      <c r="B281" s="116" t="s">
        <v>1211</v>
      </c>
      <c r="C281" s="96" t="s">
        <v>1212</v>
      </c>
      <c r="D281" s="34">
        <v>12</v>
      </c>
      <c r="E281" s="64">
        <v>144</v>
      </c>
      <c r="F281" s="163">
        <v>3.59</v>
      </c>
      <c r="G281" s="162" t="s">
        <v>13</v>
      </c>
      <c r="H281" s="162" t="s">
        <v>13</v>
      </c>
      <c r="I281" s="164"/>
      <c r="J281" s="162" t="s">
        <v>1213</v>
      </c>
      <c r="K281" s="163">
        <v>0.4</v>
      </c>
      <c r="L281" s="162" t="s">
        <v>1214</v>
      </c>
      <c r="M281" s="177">
        <v>0.32</v>
      </c>
      <c r="N281" s="82">
        <v>21</v>
      </c>
      <c r="O281" s="136" t="s">
        <v>42</v>
      </c>
    </row>
    <row r="282" spans="1:15" ht="15.6" customHeight="1" thickBot="1">
      <c r="A282" s="243"/>
      <c r="B282" s="156" t="s">
        <v>1217</v>
      </c>
      <c r="C282" s="21" t="s">
        <v>1218</v>
      </c>
      <c r="D282" s="38">
        <v>20</v>
      </c>
      <c r="E282" s="38">
        <v>20</v>
      </c>
      <c r="F282" s="167">
        <v>15.19</v>
      </c>
      <c r="G282" s="168" t="s">
        <v>13</v>
      </c>
      <c r="H282" s="168" t="s">
        <v>13</v>
      </c>
      <c r="I282" s="170"/>
      <c r="J282" s="168" t="s">
        <v>1219</v>
      </c>
      <c r="K282" s="167">
        <v>3.59</v>
      </c>
      <c r="L282" s="168" t="s">
        <v>1220</v>
      </c>
      <c r="M282" s="178">
        <v>2.9</v>
      </c>
      <c r="N282" s="22">
        <v>18</v>
      </c>
      <c r="O282" s="23" t="s">
        <v>20</v>
      </c>
    </row>
    <row r="283" spans="1:15">
      <c r="A283" s="248" t="s">
        <v>1401</v>
      </c>
      <c r="B283" s="144" t="s">
        <v>1475</v>
      </c>
      <c r="C283" s="145" t="s">
        <v>1476</v>
      </c>
      <c r="D283" s="146">
        <v>50</v>
      </c>
      <c r="E283" s="146"/>
      <c r="F283" s="164">
        <v>24.09</v>
      </c>
      <c r="G283" s="166" t="s">
        <v>13</v>
      </c>
      <c r="H283" s="166" t="s">
        <v>13</v>
      </c>
      <c r="I283" s="164"/>
      <c r="J283" s="166" t="s">
        <v>1501</v>
      </c>
      <c r="K283" s="164">
        <v>0.92</v>
      </c>
      <c r="L283" s="166" t="s">
        <v>13</v>
      </c>
      <c r="M283" s="164"/>
      <c r="N283" s="147">
        <v>25</v>
      </c>
      <c r="O283" s="148" t="s">
        <v>20</v>
      </c>
    </row>
    <row r="284" spans="1:15">
      <c r="A284" s="249"/>
      <c r="B284" s="76" t="s">
        <v>1477</v>
      </c>
      <c r="C284" s="78" t="s">
        <v>1479</v>
      </c>
      <c r="D284" s="79">
        <v>20</v>
      </c>
      <c r="E284" s="79"/>
      <c r="F284" s="164"/>
      <c r="G284" s="162" t="s">
        <v>13</v>
      </c>
      <c r="H284" s="162" t="s">
        <v>13</v>
      </c>
      <c r="I284" s="164"/>
      <c r="J284" s="162" t="s">
        <v>13</v>
      </c>
      <c r="K284" s="164"/>
      <c r="L284" s="162" t="s">
        <v>13</v>
      </c>
      <c r="M284" s="164"/>
      <c r="N284" s="77">
        <v>25</v>
      </c>
      <c r="O284" s="80" t="s">
        <v>20</v>
      </c>
    </row>
    <row r="285" spans="1:15" ht="15.75" thickBot="1">
      <c r="A285" s="250"/>
      <c r="B285" s="149" t="s">
        <v>1480</v>
      </c>
      <c r="C285" s="150" t="s">
        <v>1478</v>
      </c>
      <c r="D285" s="151">
        <v>50</v>
      </c>
      <c r="E285" s="151"/>
      <c r="F285" s="171">
        <v>24.09</v>
      </c>
      <c r="G285" s="168" t="s">
        <v>13</v>
      </c>
      <c r="H285" s="168" t="s">
        <v>13</v>
      </c>
      <c r="I285" s="170"/>
      <c r="J285" s="168" t="s">
        <v>1502</v>
      </c>
      <c r="K285" s="170">
        <v>0.92</v>
      </c>
      <c r="L285" s="168" t="s">
        <v>13</v>
      </c>
      <c r="M285" s="172"/>
      <c r="N285" s="152">
        <v>25</v>
      </c>
      <c r="O285" s="153" t="s">
        <v>42</v>
      </c>
    </row>
    <row r="286" spans="1:15">
      <c r="A286" s="241" t="s">
        <v>1408</v>
      </c>
      <c r="B286" s="127" t="s">
        <v>1229</v>
      </c>
      <c r="C286" s="100" t="s">
        <v>1230</v>
      </c>
      <c r="D286" s="101">
        <v>1</v>
      </c>
      <c r="E286" s="101">
        <v>1</v>
      </c>
      <c r="F286" s="165">
        <v>185.49</v>
      </c>
      <c r="G286" s="166" t="s">
        <v>990</v>
      </c>
      <c r="H286" s="166" t="s">
        <v>1231</v>
      </c>
      <c r="I286" s="179">
        <v>25.12</v>
      </c>
      <c r="J286" s="166" t="s">
        <v>1232</v>
      </c>
      <c r="K286" s="165">
        <v>37.08</v>
      </c>
      <c r="L286" s="166" t="s">
        <v>1233</v>
      </c>
      <c r="M286" s="165">
        <v>29.95</v>
      </c>
      <c r="N286" s="102">
        <v>24</v>
      </c>
      <c r="O286" s="103" t="s">
        <v>26</v>
      </c>
    </row>
    <row r="287" spans="1:15" ht="15.6" customHeight="1">
      <c r="A287" s="242"/>
      <c r="B287" s="142" t="s">
        <v>1234</v>
      </c>
      <c r="C287" s="96" t="s">
        <v>1235</v>
      </c>
      <c r="D287" s="34">
        <v>1</v>
      </c>
      <c r="E287" s="37"/>
      <c r="F287" s="163">
        <v>321.29000000000002</v>
      </c>
      <c r="G287" s="162" t="s">
        <v>990</v>
      </c>
      <c r="H287" s="162" t="s">
        <v>1236</v>
      </c>
      <c r="I287" s="163">
        <v>89.12</v>
      </c>
      <c r="J287" s="162" t="s">
        <v>1237</v>
      </c>
      <c r="K287" s="163">
        <v>99.83</v>
      </c>
      <c r="L287" s="162" t="s">
        <v>13</v>
      </c>
      <c r="M287" s="164"/>
      <c r="N287" s="82">
        <v>24</v>
      </c>
      <c r="O287" s="136" t="s">
        <v>13</v>
      </c>
    </row>
    <row r="288" spans="1:15" ht="15.6" customHeight="1">
      <c r="A288" s="242"/>
      <c r="B288" s="142" t="s">
        <v>1238</v>
      </c>
      <c r="C288" s="96" t="s">
        <v>1239</v>
      </c>
      <c r="D288" s="34">
        <v>5</v>
      </c>
      <c r="E288" s="34">
        <v>5</v>
      </c>
      <c r="F288" s="163">
        <v>87.79</v>
      </c>
      <c r="G288" s="162" t="s">
        <v>990</v>
      </c>
      <c r="H288" s="162" t="s">
        <v>1240</v>
      </c>
      <c r="I288" s="163">
        <v>10.8</v>
      </c>
      <c r="J288" s="162" t="s">
        <v>1241</v>
      </c>
      <c r="K288" s="163">
        <v>12.94</v>
      </c>
      <c r="L288" s="162" t="s">
        <v>1242</v>
      </c>
      <c r="M288" s="177">
        <v>10.45</v>
      </c>
      <c r="N288" s="82">
        <v>24</v>
      </c>
      <c r="O288" s="136" t="s">
        <v>26</v>
      </c>
    </row>
    <row r="289" spans="1:15" ht="15.6" customHeight="1">
      <c r="A289" s="242"/>
      <c r="B289" s="142" t="s">
        <v>1409</v>
      </c>
      <c r="C289" s="96" t="s">
        <v>1243</v>
      </c>
      <c r="D289" s="34">
        <v>1</v>
      </c>
      <c r="E289" s="34">
        <v>1</v>
      </c>
      <c r="F289" s="163">
        <v>65.69</v>
      </c>
      <c r="G289" s="162" t="s">
        <v>1244</v>
      </c>
      <c r="H289" s="162" t="s">
        <v>1245</v>
      </c>
      <c r="I289" s="177">
        <v>13.2</v>
      </c>
      <c r="J289" s="162" t="s">
        <v>1246</v>
      </c>
      <c r="K289" s="163">
        <v>27.11</v>
      </c>
      <c r="L289" s="162" t="s">
        <v>1247</v>
      </c>
      <c r="M289" s="163">
        <v>21.9</v>
      </c>
      <c r="N289" s="82">
        <v>24</v>
      </c>
      <c r="O289" s="136" t="s">
        <v>42</v>
      </c>
    </row>
    <row r="290" spans="1:15" ht="15.6" customHeight="1">
      <c r="A290" s="242"/>
      <c r="B290" s="154" t="s">
        <v>1017</v>
      </c>
      <c r="C290" s="96" t="s">
        <v>1018</v>
      </c>
      <c r="D290" s="34">
        <v>1</v>
      </c>
      <c r="E290" s="34">
        <v>1</v>
      </c>
      <c r="F290" s="163">
        <v>86.09</v>
      </c>
      <c r="G290" s="162" t="s">
        <v>990</v>
      </c>
      <c r="H290" s="162" t="s">
        <v>1017</v>
      </c>
      <c r="I290" s="177">
        <v>8.83</v>
      </c>
      <c r="J290" s="162" t="s">
        <v>1019</v>
      </c>
      <c r="K290" s="163">
        <v>13.87</v>
      </c>
      <c r="L290" s="162" t="s">
        <v>1020</v>
      </c>
      <c r="M290" s="163">
        <v>11.2</v>
      </c>
      <c r="N290" s="82">
        <v>25</v>
      </c>
      <c r="O290" s="136" t="s">
        <v>20</v>
      </c>
    </row>
    <row r="291" spans="1:15" ht="15.6" customHeight="1">
      <c r="A291" s="242"/>
      <c r="B291" s="70" t="s">
        <v>1021</v>
      </c>
      <c r="C291" s="16" t="s">
        <v>1022</v>
      </c>
      <c r="D291" s="33">
        <v>1</v>
      </c>
      <c r="E291" s="33">
        <v>1</v>
      </c>
      <c r="F291" s="163">
        <v>140.38999999999999</v>
      </c>
      <c r="G291" s="162" t="s">
        <v>990</v>
      </c>
      <c r="H291" s="162" t="s">
        <v>1023</v>
      </c>
      <c r="I291" s="177">
        <v>14.4</v>
      </c>
      <c r="J291" s="162" t="s">
        <v>1024</v>
      </c>
      <c r="K291" s="163">
        <v>23.77</v>
      </c>
      <c r="L291" s="162" t="s">
        <v>1025</v>
      </c>
      <c r="M291" s="163">
        <v>19.2</v>
      </c>
      <c r="N291" s="17">
        <v>25</v>
      </c>
      <c r="O291" s="19" t="s">
        <v>20</v>
      </c>
    </row>
    <row r="292" spans="1:15" s="6" customFormat="1" ht="15.6" customHeight="1" thickBot="1">
      <c r="A292" s="242"/>
      <c r="B292" s="66" t="s">
        <v>1026</v>
      </c>
      <c r="C292" s="14" t="s">
        <v>1027</v>
      </c>
      <c r="D292" s="35">
        <v>1</v>
      </c>
      <c r="E292" s="36"/>
      <c r="F292" s="167">
        <v>247.79</v>
      </c>
      <c r="G292" s="168" t="s">
        <v>990</v>
      </c>
      <c r="H292" s="168" t="s">
        <v>1028</v>
      </c>
      <c r="I292" s="167">
        <v>25.82</v>
      </c>
      <c r="J292" s="168" t="s">
        <v>1029</v>
      </c>
      <c r="K292" s="167">
        <v>34.450000000000003</v>
      </c>
      <c r="L292" s="168" t="s">
        <v>13</v>
      </c>
      <c r="M292" s="173"/>
      <c r="N292" s="15">
        <v>25</v>
      </c>
      <c r="O292" s="20" t="s">
        <v>13</v>
      </c>
    </row>
    <row r="293" spans="1:15">
      <c r="A293" s="241" t="s">
        <v>1410</v>
      </c>
      <c r="B293" s="130" t="s">
        <v>1265</v>
      </c>
      <c r="C293" s="100" t="s">
        <v>1266</v>
      </c>
      <c r="D293" s="101">
        <v>1</v>
      </c>
      <c r="E293" s="59">
        <v>12</v>
      </c>
      <c r="F293" s="165">
        <v>6.69</v>
      </c>
      <c r="G293" s="166" t="s">
        <v>13</v>
      </c>
      <c r="H293" s="166" t="s">
        <v>13</v>
      </c>
      <c r="I293" s="164"/>
      <c r="J293" s="166" t="s">
        <v>1267</v>
      </c>
      <c r="K293" s="165">
        <v>0.56999999999999995</v>
      </c>
      <c r="L293" s="166" t="s">
        <v>1268</v>
      </c>
      <c r="M293" s="179">
        <v>0.46</v>
      </c>
      <c r="N293" s="102">
        <v>17</v>
      </c>
      <c r="O293" s="103" t="s">
        <v>42</v>
      </c>
    </row>
    <row r="294" spans="1:15" ht="15.6" customHeight="1">
      <c r="A294" s="242"/>
      <c r="B294" s="143" t="s">
        <v>1269</v>
      </c>
      <c r="C294" s="96" t="s">
        <v>1270</v>
      </c>
      <c r="D294" s="34">
        <v>1</v>
      </c>
      <c r="E294" s="64">
        <v>12</v>
      </c>
      <c r="F294" s="163">
        <v>7.39</v>
      </c>
      <c r="G294" s="162" t="s">
        <v>13</v>
      </c>
      <c r="H294" s="162" t="s">
        <v>13</v>
      </c>
      <c r="I294" s="164"/>
      <c r="J294" s="162" t="s">
        <v>1271</v>
      </c>
      <c r="K294" s="163">
        <v>0.8</v>
      </c>
      <c r="L294" s="162" t="s">
        <v>1272</v>
      </c>
      <c r="M294" s="177">
        <v>0.65</v>
      </c>
      <c r="N294" s="82">
        <v>17</v>
      </c>
      <c r="O294" s="136" t="s">
        <v>42</v>
      </c>
    </row>
    <row r="295" spans="1:15" ht="15.6" customHeight="1">
      <c r="A295" s="242"/>
      <c r="B295" s="142" t="s">
        <v>1248</v>
      </c>
      <c r="C295" s="96" t="s">
        <v>1249</v>
      </c>
      <c r="D295" s="34">
        <v>1</v>
      </c>
      <c r="E295" s="34">
        <v>1</v>
      </c>
      <c r="F295" s="163">
        <v>27.99</v>
      </c>
      <c r="G295" s="162" t="s">
        <v>34</v>
      </c>
      <c r="H295" s="162" t="s">
        <v>1250</v>
      </c>
      <c r="I295" s="177">
        <v>3.83</v>
      </c>
      <c r="J295" s="162" t="s">
        <v>1251</v>
      </c>
      <c r="K295" s="163">
        <v>4.9400000000000004</v>
      </c>
      <c r="L295" s="162" t="s">
        <v>1252</v>
      </c>
      <c r="M295" s="163">
        <v>3.99</v>
      </c>
      <c r="N295" s="82">
        <v>20</v>
      </c>
      <c r="O295" s="136" t="s">
        <v>42</v>
      </c>
    </row>
    <row r="296" spans="1:15" ht="15.6" customHeight="1">
      <c r="A296" s="242"/>
      <c r="B296" s="120" t="s">
        <v>1255</v>
      </c>
      <c r="C296" s="84" t="s">
        <v>1256</v>
      </c>
      <c r="D296" s="85">
        <v>1</v>
      </c>
      <c r="E296" s="85">
        <v>1</v>
      </c>
      <c r="F296" s="163">
        <v>32.99</v>
      </c>
      <c r="G296" s="162" t="s">
        <v>34</v>
      </c>
      <c r="H296" s="162" t="s">
        <v>1257</v>
      </c>
      <c r="I296" s="177">
        <v>3.23</v>
      </c>
      <c r="J296" s="162" t="s">
        <v>1258</v>
      </c>
      <c r="K296" s="163">
        <v>4.1100000000000003</v>
      </c>
      <c r="L296" s="162" t="s">
        <v>1259</v>
      </c>
      <c r="M296" s="163">
        <v>3.32</v>
      </c>
      <c r="N296" s="83">
        <v>20</v>
      </c>
      <c r="O296" s="86" t="s">
        <v>26</v>
      </c>
    </row>
    <row r="297" spans="1:15" ht="15.6" customHeight="1">
      <c r="A297" s="242"/>
      <c r="B297" s="142" t="s">
        <v>1260</v>
      </c>
      <c r="C297" s="96" t="s">
        <v>1261</v>
      </c>
      <c r="D297" s="34">
        <v>1</v>
      </c>
      <c r="E297" s="64">
        <v>12</v>
      </c>
      <c r="F297" s="163">
        <v>12.59</v>
      </c>
      <c r="G297" s="162" t="s">
        <v>34</v>
      </c>
      <c r="H297" s="162" t="s">
        <v>1262</v>
      </c>
      <c r="I297" s="177">
        <v>1.21</v>
      </c>
      <c r="J297" s="162" t="s">
        <v>1263</v>
      </c>
      <c r="K297" s="163">
        <v>1.42</v>
      </c>
      <c r="L297" s="162" t="s">
        <v>1264</v>
      </c>
      <c r="M297" s="163">
        <v>1.1499999999999999</v>
      </c>
      <c r="N297" s="82">
        <v>20</v>
      </c>
      <c r="O297" s="136" t="s">
        <v>26</v>
      </c>
    </row>
    <row r="298" spans="1:15" ht="15.6" customHeight="1">
      <c r="A298" s="242"/>
      <c r="B298" s="142" t="s">
        <v>1273</v>
      </c>
      <c r="C298" s="96" t="s">
        <v>1274</v>
      </c>
      <c r="D298" s="34">
        <v>1</v>
      </c>
      <c r="E298" s="64">
        <v>20</v>
      </c>
      <c r="F298" s="163">
        <v>3.59</v>
      </c>
      <c r="G298" s="162" t="s">
        <v>34</v>
      </c>
      <c r="H298" s="162" t="s">
        <v>1432</v>
      </c>
      <c r="I298" s="177">
        <v>0.42</v>
      </c>
      <c r="J298" s="162" t="s">
        <v>1275</v>
      </c>
      <c r="K298" s="163">
        <v>0.46</v>
      </c>
      <c r="L298" s="162" t="s">
        <v>1276</v>
      </c>
      <c r="M298" s="163">
        <v>0.37</v>
      </c>
      <c r="N298" s="82">
        <v>20</v>
      </c>
      <c r="O298" s="136" t="s">
        <v>20</v>
      </c>
    </row>
    <row r="299" spans="1:15" ht="15.6" customHeight="1">
      <c r="A299" s="242"/>
      <c r="B299" s="124" t="s">
        <v>1277</v>
      </c>
      <c r="C299" s="16" t="s">
        <v>1278</v>
      </c>
      <c r="D299" s="33">
        <v>1</v>
      </c>
      <c r="E299" s="62">
        <v>12</v>
      </c>
      <c r="F299" s="163">
        <v>10.69</v>
      </c>
      <c r="G299" s="162" t="s">
        <v>34</v>
      </c>
      <c r="H299" s="162" t="s">
        <v>1279</v>
      </c>
      <c r="I299" s="177">
        <v>0.99</v>
      </c>
      <c r="J299" s="162" t="s">
        <v>1280</v>
      </c>
      <c r="K299" s="163">
        <v>1.49</v>
      </c>
      <c r="L299" s="162" t="s">
        <v>1281</v>
      </c>
      <c r="M299" s="163">
        <v>1.2</v>
      </c>
      <c r="N299" s="17">
        <v>20</v>
      </c>
      <c r="O299" s="19" t="s">
        <v>20</v>
      </c>
    </row>
    <row r="300" spans="1:15" ht="15.6" customHeight="1">
      <c r="A300" s="242"/>
      <c r="B300" s="72" t="s">
        <v>1282</v>
      </c>
      <c r="C300" s="14" t="s">
        <v>1283</v>
      </c>
      <c r="D300" s="35">
        <v>1</v>
      </c>
      <c r="E300" s="60">
        <v>12</v>
      </c>
      <c r="F300" s="163">
        <v>13.89</v>
      </c>
      <c r="G300" s="162" t="s">
        <v>34</v>
      </c>
      <c r="H300" s="162" t="s">
        <v>1284</v>
      </c>
      <c r="I300" s="177">
        <v>1.1599999999999999</v>
      </c>
      <c r="J300" s="162" t="s">
        <v>1285</v>
      </c>
      <c r="K300" s="163">
        <v>1.51</v>
      </c>
      <c r="L300" s="162" t="s">
        <v>1286</v>
      </c>
      <c r="M300" s="163">
        <v>1.22</v>
      </c>
      <c r="N300" s="15">
        <v>20</v>
      </c>
      <c r="O300" s="20" t="s">
        <v>20</v>
      </c>
    </row>
    <row r="301" spans="1:15" ht="15.6" customHeight="1">
      <c r="A301" s="242"/>
      <c r="B301" s="72" t="s">
        <v>1287</v>
      </c>
      <c r="C301" s="14" t="s">
        <v>1288</v>
      </c>
      <c r="D301" s="35">
        <v>1</v>
      </c>
      <c r="E301" s="60">
        <v>12</v>
      </c>
      <c r="F301" s="163">
        <v>7.49</v>
      </c>
      <c r="G301" s="162" t="s">
        <v>34</v>
      </c>
      <c r="H301" s="162" t="s">
        <v>1289</v>
      </c>
      <c r="I301" s="177">
        <v>0.97</v>
      </c>
      <c r="J301" s="162" t="s">
        <v>1290</v>
      </c>
      <c r="K301" s="163">
        <v>1.08</v>
      </c>
      <c r="L301" s="162" t="s">
        <v>1291</v>
      </c>
      <c r="M301" s="163">
        <v>0.87</v>
      </c>
      <c r="N301" s="15">
        <v>20</v>
      </c>
      <c r="O301" s="20" t="s">
        <v>42</v>
      </c>
    </row>
    <row r="302" spans="1:15" ht="15.6" customHeight="1">
      <c r="A302" s="242"/>
      <c r="B302" s="72" t="s">
        <v>1292</v>
      </c>
      <c r="C302" s="14" t="s">
        <v>1293</v>
      </c>
      <c r="D302" s="35">
        <v>1</v>
      </c>
      <c r="E302" s="60">
        <v>12</v>
      </c>
      <c r="F302" s="163">
        <v>15.19</v>
      </c>
      <c r="G302" s="162" t="s">
        <v>34</v>
      </c>
      <c r="H302" s="162" t="s">
        <v>1294</v>
      </c>
      <c r="I302" s="177">
        <v>1.1499999999999999</v>
      </c>
      <c r="J302" s="162" t="s">
        <v>1295</v>
      </c>
      <c r="K302" s="163">
        <v>1.92</v>
      </c>
      <c r="L302" s="162" t="s">
        <v>1296</v>
      </c>
      <c r="M302" s="163">
        <v>1.55</v>
      </c>
      <c r="N302" s="15">
        <v>20</v>
      </c>
      <c r="O302" s="20" t="s">
        <v>55</v>
      </c>
    </row>
    <row r="303" spans="1:15" ht="15.6" customHeight="1" thickBot="1">
      <c r="A303" s="243"/>
      <c r="B303" s="68" t="s">
        <v>1297</v>
      </c>
      <c r="C303" s="21" t="s">
        <v>1298</v>
      </c>
      <c r="D303" s="38">
        <v>1</v>
      </c>
      <c r="E303" s="61">
        <v>20</v>
      </c>
      <c r="F303" s="167">
        <v>2.65</v>
      </c>
      <c r="G303" s="168" t="s">
        <v>34</v>
      </c>
      <c r="H303" s="168" t="s">
        <v>1299</v>
      </c>
      <c r="I303" s="178">
        <v>0.25</v>
      </c>
      <c r="J303" s="168" t="s">
        <v>1300</v>
      </c>
      <c r="K303" s="167">
        <v>0.3</v>
      </c>
      <c r="L303" s="168" t="s">
        <v>1301</v>
      </c>
      <c r="M303" s="167">
        <v>0.24</v>
      </c>
      <c r="N303" s="22">
        <v>20</v>
      </c>
      <c r="O303" s="23" t="s">
        <v>42</v>
      </c>
    </row>
    <row r="304" spans="1:15">
      <c r="A304" s="242" t="s">
        <v>1411</v>
      </c>
      <c r="B304" s="44" t="s">
        <v>360</v>
      </c>
      <c r="C304" s="45" t="s">
        <v>361</v>
      </c>
      <c r="D304" s="46">
        <v>1</v>
      </c>
      <c r="E304" s="52"/>
      <c r="F304" s="165">
        <v>309.58999999999997</v>
      </c>
      <c r="G304" s="166" t="s">
        <v>362</v>
      </c>
      <c r="H304" s="166" t="s">
        <v>363</v>
      </c>
      <c r="I304" s="165">
        <v>84.56</v>
      </c>
      <c r="J304" s="166" t="s">
        <v>13</v>
      </c>
      <c r="K304" s="164"/>
      <c r="L304" s="166" t="s">
        <v>13</v>
      </c>
      <c r="M304" s="164"/>
      <c r="N304" s="47">
        <v>14</v>
      </c>
      <c r="O304" s="48" t="s">
        <v>13</v>
      </c>
    </row>
    <row r="305" spans="1:15" ht="15.6" customHeight="1">
      <c r="A305" s="242"/>
      <c r="B305" s="49" t="s">
        <v>364</v>
      </c>
      <c r="C305" s="14" t="s">
        <v>365</v>
      </c>
      <c r="D305" s="35">
        <v>1</v>
      </c>
      <c r="E305" s="36"/>
      <c r="F305" s="163">
        <v>298.69</v>
      </c>
      <c r="G305" s="162" t="s">
        <v>362</v>
      </c>
      <c r="H305" s="162" t="s">
        <v>366</v>
      </c>
      <c r="I305" s="163">
        <v>83.27</v>
      </c>
      <c r="J305" s="162" t="s">
        <v>13</v>
      </c>
      <c r="K305" s="164"/>
      <c r="L305" s="162" t="s">
        <v>13</v>
      </c>
      <c r="M305" s="164"/>
      <c r="N305" s="15">
        <v>14</v>
      </c>
      <c r="O305" s="20" t="s">
        <v>13</v>
      </c>
    </row>
    <row r="306" spans="1:15" ht="15.6" customHeight="1">
      <c r="A306" s="242"/>
      <c r="B306" s="49" t="s">
        <v>367</v>
      </c>
      <c r="C306" s="14" t="s">
        <v>368</v>
      </c>
      <c r="D306" s="35">
        <v>1</v>
      </c>
      <c r="E306" s="36"/>
      <c r="F306" s="163">
        <v>261.69</v>
      </c>
      <c r="G306" s="162" t="s">
        <v>362</v>
      </c>
      <c r="H306" s="162" t="s">
        <v>369</v>
      </c>
      <c r="I306" s="163">
        <v>67.64</v>
      </c>
      <c r="J306" s="162" t="s">
        <v>13</v>
      </c>
      <c r="K306" s="164"/>
      <c r="L306" s="162" t="s">
        <v>13</v>
      </c>
      <c r="M306" s="164"/>
      <c r="N306" s="15">
        <v>14</v>
      </c>
      <c r="O306" s="20" t="s">
        <v>13</v>
      </c>
    </row>
    <row r="307" spans="1:15" ht="15.6" customHeight="1">
      <c r="A307" s="242"/>
      <c r="B307" s="49" t="s">
        <v>370</v>
      </c>
      <c r="C307" s="14" t="s">
        <v>371</v>
      </c>
      <c r="D307" s="35">
        <v>1</v>
      </c>
      <c r="E307" s="36"/>
      <c r="F307" s="163">
        <v>309.58999999999997</v>
      </c>
      <c r="G307" s="162" t="s">
        <v>362</v>
      </c>
      <c r="H307" s="162" t="s">
        <v>372</v>
      </c>
      <c r="I307" s="163">
        <v>84.56</v>
      </c>
      <c r="J307" s="162" t="s">
        <v>13</v>
      </c>
      <c r="K307" s="164"/>
      <c r="L307" s="162" t="s">
        <v>13</v>
      </c>
      <c r="M307" s="164"/>
      <c r="N307" s="15">
        <v>14</v>
      </c>
      <c r="O307" s="20" t="s">
        <v>13</v>
      </c>
    </row>
    <row r="308" spans="1:15" ht="15.6" customHeight="1">
      <c r="A308" s="242"/>
      <c r="B308" s="49" t="s">
        <v>373</v>
      </c>
      <c r="C308" s="14" t="s">
        <v>374</v>
      </c>
      <c r="D308" s="35">
        <v>1</v>
      </c>
      <c r="E308" s="36"/>
      <c r="F308" s="163">
        <v>298.69</v>
      </c>
      <c r="G308" s="162" t="s">
        <v>362</v>
      </c>
      <c r="H308" s="162" t="s">
        <v>375</v>
      </c>
      <c r="I308" s="163">
        <v>83.27</v>
      </c>
      <c r="J308" s="162" t="s">
        <v>13</v>
      </c>
      <c r="K308" s="164"/>
      <c r="L308" s="162" t="s">
        <v>13</v>
      </c>
      <c r="M308" s="164"/>
      <c r="N308" s="15">
        <v>14</v>
      </c>
      <c r="O308" s="20" t="s">
        <v>13</v>
      </c>
    </row>
    <row r="309" spans="1:15" ht="15.6" customHeight="1">
      <c r="A309" s="242"/>
      <c r="B309" s="49" t="s">
        <v>376</v>
      </c>
      <c r="C309" s="14" t="s">
        <v>377</v>
      </c>
      <c r="D309" s="35">
        <v>1</v>
      </c>
      <c r="E309" s="37"/>
      <c r="F309" s="163">
        <v>261.69</v>
      </c>
      <c r="G309" s="162" t="s">
        <v>362</v>
      </c>
      <c r="H309" s="162" t="s">
        <v>378</v>
      </c>
      <c r="I309" s="163">
        <v>67.64</v>
      </c>
      <c r="J309" s="162" t="s">
        <v>13</v>
      </c>
      <c r="K309" s="164"/>
      <c r="L309" s="162" t="s">
        <v>13</v>
      </c>
      <c r="M309" s="164"/>
      <c r="N309" s="15">
        <v>14</v>
      </c>
      <c r="O309" s="20" t="s">
        <v>13</v>
      </c>
    </row>
    <row r="310" spans="1:15" ht="15.6" customHeight="1">
      <c r="A310" s="242"/>
      <c r="B310" s="49" t="s">
        <v>379</v>
      </c>
      <c r="C310" s="14" t="s">
        <v>380</v>
      </c>
      <c r="D310" s="35">
        <v>1</v>
      </c>
      <c r="E310" s="36"/>
      <c r="F310" s="163">
        <v>309.58999999999997</v>
      </c>
      <c r="G310" s="162" t="s">
        <v>362</v>
      </c>
      <c r="H310" s="162" t="s">
        <v>381</v>
      </c>
      <c r="I310" s="163">
        <v>84.56</v>
      </c>
      <c r="J310" s="162" t="s">
        <v>13</v>
      </c>
      <c r="K310" s="164"/>
      <c r="L310" s="162" t="s">
        <v>13</v>
      </c>
      <c r="M310" s="164"/>
      <c r="N310" s="15">
        <v>14</v>
      </c>
      <c r="O310" s="20" t="s">
        <v>13</v>
      </c>
    </row>
    <row r="311" spans="1:15" ht="15.6" customHeight="1">
      <c r="A311" s="242"/>
      <c r="B311" s="69" t="s">
        <v>382</v>
      </c>
      <c r="C311" s="54" t="s">
        <v>383</v>
      </c>
      <c r="D311" s="55">
        <v>1</v>
      </c>
      <c r="E311" s="123"/>
      <c r="F311" s="163">
        <v>298.69</v>
      </c>
      <c r="G311" s="162" t="s">
        <v>362</v>
      </c>
      <c r="H311" s="162" t="s">
        <v>384</v>
      </c>
      <c r="I311" s="163">
        <v>83.27</v>
      </c>
      <c r="J311" s="162" t="s">
        <v>13</v>
      </c>
      <c r="K311" s="164"/>
      <c r="L311" s="162" t="s">
        <v>13</v>
      </c>
      <c r="M311" s="164"/>
      <c r="N311" s="56">
        <v>14</v>
      </c>
      <c r="O311" s="57" t="s">
        <v>13</v>
      </c>
    </row>
    <row r="312" spans="1:15" ht="15.6" customHeight="1">
      <c r="A312" s="242"/>
      <c r="B312" s="107" t="s">
        <v>385</v>
      </c>
      <c r="C312" s="96" t="s">
        <v>386</v>
      </c>
      <c r="D312" s="34">
        <v>1</v>
      </c>
      <c r="E312" s="37"/>
      <c r="F312" s="163">
        <v>261.69</v>
      </c>
      <c r="G312" s="162" t="s">
        <v>362</v>
      </c>
      <c r="H312" s="162" t="s">
        <v>387</v>
      </c>
      <c r="I312" s="163">
        <v>67.64</v>
      </c>
      <c r="J312" s="162" t="s">
        <v>13</v>
      </c>
      <c r="K312" s="164"/>
      <c r="L312" s="162" t="s">
        <v>13</v>
      </c>
      <c r="M312" s="164"/>
      <c r="N312" s="82">
        <v>14</v>
      </c>
      <c r="O312" s="136" t="s">
        <v>13</v>
      </c>
    </row>
    <row r="313" spans="1:15" ht="15.6" customHeight="1">
      <c r="A313" s="242"/>
      <c r="B313" s="142" t="s">
        <v>1358</v>
      </c>
      <c r="C313" s="96" t="s">
        <v>1359</v>
      </c>
      <c r="D313" s="34">
        <v>1</v>
      </c>
      <c r="E313" s="37"/>
      <c r="F313" s="163">
        <v>29.29</v>
      </c>
      <c r="G313" s="162" t="s">
        <v>362</v>
      </c>
      <c r="H313" s="162" t="s">
        <v>1360</v>
      </c>
      <c r="I313" s="163">
        <v>11.71</v>
      </c>
      <c r="J313" s="162" t="s">
        <v>13</v>
      </c>
      <c r="K313" s="164"/>
      <c r="L313" s="162" t="s">
        <v>13</v>
      </c>
      <c r="M313" s="164"/>
      <c r="N313" s="82">
        <v>14</v>
      </c>
      <c r="O313" s="136" t="s">
        <v>13</v>
      </c>
    </row>
    <row r="314" spans="1:15" ht="15.6" customHeight="1">
      <c r="A314" s="242"/>
      <c r="B314" s="142" t="s">
        <v>1373</v>
      </c>
      <c r="C314" s="96" t="s">
        <v>1374</v>
      </c>
      <c r="D314" s="34">
        <v>1</v>
      </c>
      <c r="E314" s="37"/>
      <c r="F314" s="163">
        <v>500.69</v>
      </c>
      <c r="G314" s="162" t="s">
        <v>362</v>
      </c>
      <c r="H314" s="162" t="s">
        <v>1375</v>
      </c>
      <c r="I314" s="163">
        <v>156.12</v>
      </c>
      <c r="J314" s="162" t="s">
        <v>13</v>
      </c>
      <c r="K314" s="164"/>
      <c r="L314" s="162" t="s">
        <v>13</v>
      </c>
      <c r="M314" s="164"/>
      <c r="N314" s="82">
        <v>14</v>
      </c>
      <c r="O314" s="136" t="s">
        <v>13</v>
      </c>
    </row>
    <row r="315" spans="1:15" ht="15.6" customHeight="1">
      <c r="A315" s="242"/>
      <c r="B315" s="124" t="s">
        <v>1361</v>
      </c>
      <c r="C315" s="16" t="s">
        <v>1362</v>
      </c>
      <c r="D315" s="33">
        <v>1</v>
      </c>
      <c r="E315" s="115"/>
      <c r="F315" s="163">
        <v>369.99</v>
      </c>
      <c r="G315" s="162" t="s">
        <v>362</v>
      </c>
      <c r="H315" s="162" t="s">
        <v>1363</v>
      </c>
      <c r="I315" s="163">
        <v>123.59</v>
      </c>
      <c r="J315" s="162" t="s">
        <v>13</v>
      </c>
      <c r="K315" s="164"/>
      <c r="L315" s="162" t="s">
        <v>13</v>
      </c>
      <c r="M315" s="164"/>
      <c r="N315" s="17">
        <v>14</v>
      </c>
      <c r="O315" s="19" t="s">
        <v>13</v>
      </c>
    </row>
    <row r="316" spans="1:15" ht="15.6" customHeight="1">
      <c r="A316" s="242"/>
      <c r="B316" s="72" t="s">
        <v>1364</v>
      </c>
      <c r="C316" s="14" t="s">
        <v>1365</v>
      </c>
      <c r="D316" s="35">
        <v>1</v>
      </c>
      <c r="E316" s="36"/>
      <c r="F316" s="163">
        <v>369.99</v>
      </c>
      <c r="G316" s="162" t="s">
        <v>362</v>
      </c>
      <c r="H316" s="162" t="s">
        <v>1366</v>
      </c>
      <c r="I316" s="163">
        <v>123.59</v>
      </c>
      <c r="J316" s="162" t="s">
        <v>13</v>
      </c>
      <c r="K316" s="164"/>
      <c r="L316" s="162" t="s">
        <v>13</v>
      </c>
      <c r="M316" s="164"/>
      <c r="N316" s="15">
        <v>14</v>
      </c>
      <c r="O316" s="20" t="s">
        <v>13</v>
      </c>
    </row>
    <row r="317" spans="1:15" ht="15.6" customHeight="1">
      <c r="A317" s="242"/>
      <c r="B317" s="72" t="s">
        <v>1367</v>
      </c>
      <c r="C317" s="14" t="s">
        <v>1368</v>
      </c>
      <c r="D317" s="35">
        <v>1</v>
      </c>
      <c r="E317" s="36"/>
      <c r="F317" s="163">
        <v>289.99</v>
      </c>
      <c r="G317" s="162" t="s">
        <v>362</v>
      </c>
      <c r="H317" s="162" t="s">
        <v>1369</v>
      </c>
      <c r="I317" s="163">
        <v>98.88</v>
      </c>
      <c r="J317" s="162" t="s">
        <v>13</v>
      </c>
      <c r="K317" s="164"/>
      <c r="L317" s="162" t="s">
        <v>13</v>
      </c>
      <c r="M317" s="164"/>
      <c r="N317" s="15">
        <v>14</v>
      </c>
      <c r="O317" s="20" t="s">
        <v>13</v>
      </c>
    </row>
    <row r="318" spans="1:15" ht="15.6" customHeight="1">
      <c r="A318" s="242"/>
      <c r="B318" s="72" t="s">
        <v>1370</v>
      </c>
      <c r="C318" s="14" t="s">
        <v>1371</v>
      </c>
      <c r="D318" s="35">
        <v>1</v>
      </c>
      <c r="E318" s="36"/>
      <c r="F318" s="163">
        <v>289.99</v>
      </c>
      <c r="G318" s="162" t="s">
        <v>362</v>
      </c>
      <c r="H318" s="162" t="s">
        <v>1372</v>
      </c>
      <c r="I318" s="163">
        <v>98.88</v>
      </c>
      <c r="J318" s="162" t="s">
        <v>13</v>
      </c>
      <c r="K318" s="164"/>
      <c r="L318" s="162" t="s">
        <v>13</v>
      </c>
      <c r="M318" s="164"/>
      <c r="N318" s="15">
        <v>14</v>
      </c>
      <c r="O318" s="20" t="s">
        <v>13</v>
      </c>
    </row>
    <row r="319" spans="1:15" ht="15.6" customHeight="1">
      <c r="A319" s="242"/>
      <c r="B319" s="72" t="s">
        <v>1376</v>
      </c>
      <c r="C319" s="14" t="s">
        <v>1377</v>
      </c>
      <c r="D319" s="35">
        <v>1</v>
      </c>
      <c r="E319" s="37"/>
      <c r="F319" s="163">
        <v>667.39</v>
      </c>
      <c r="G319" s="162" t="s">
        <v>362</v>
      </c>
      <c r="H319" s="162" t="s">
        <v>1378</v>
      </c>
      <c r="I319" s="163">
        <v>217.26</v>
      </c>
      <c r="J319" s="162" t="s">
        <v>13</v>
      </c>
      <c r="K319" s="174"/>
      <c r="L319" s="162" t="s">
        <v>13</v>
      </c>
      <c r="M319" s="175"/>
      <c r="N319" s="15">
        <v>14</v>
      </c>
      <c r="O319" s="20" t="s">
        <v>13</v>
      </c>
    </row>
    <row r="320" spans="1:15" ht="15.6" customHeight="1" thickBot="1">
      <c r="A320" s="243"/>
      <c r="B320" s="68" t="s">
        <v>1379</v>
      </c>
      <c r="C320" s="21" t="s">
        <v>1380</v>
      </c>
      <c r="D320" s="38">
        <v>1</v>
      </c>
      <c r="E320" s="39"/>
      <c r="F320" s="167">
        <v>937.29</v>
      </c>
      <c r="G320" s="168" t="s">
        <v>362</v>
      </c>
      <c r="H320" s="168" t="s">
        <v>1381</v>
      </c>
      <c r="I320" s="167">
        <v>201.66</v>
      </c>
      <c r="J320" s="168" t="s">
        <v>13</v>
      </c>
      <c r="K320" s="170"/>
      <c r="L320" s="168" t="s">
        <v>13</v>
      </c>
      <c r="M320" s="172"/>
      <c r="N320" s="22">
        <v>14</v>
      </c>
      <c r="O320" s="23" t="s">
        <v>13</v>
      </c>
    </row>
    <row r="321" spans="1:15" ht="15.6" customHeight="1">
      <c r="A321" s="242"/>
      <c r="B321" s="126" t="s">
        <v>1308</v>
      </c>
      <c r="C321" s="14" t="s">
        <v>1309</v>
      </c>
      <c r="D321" s="35">
        <v>12</v>
      </c>
      <c r="E321" s="35">
        <v>144</v>
      </c>
      <c r="F321" s="165">
        <v>10.49</v>
      </c>
      <c r="G321" s="166" t="s">
        <v>1244</v>
      </c>
      <c r="H321" s="166" t="s">
        <v>1308</v>
      </c>
      <c r="I321" s="179">
        <v>0.63</v>
      </c>
      <c r="J321" s="166" t="s">
        <v>1310</v>
      </c>
      <c r="K321" s="165">
        <v>1.1599999999999999</v>
      </c>
      <c r="L321" s="166" t="s">
        <v>1311</v>
      </c>
      <c r="M321" s="165">
        <v>0.94</v>
      </c>
      <c r="N321" s="15">
        <v>19</v>
      </c>
      <c r="O321" s="20" t="s">
        <v>125</v>
      </c>
    </row>
    <row r="322" spans="1:15" ht="15.6" customHeight="1">
      <c r="A322" s="242"/>
      <c r="B322" s="126" t="s">
        <v>1312</v>
      </c>
      <c r="C322" s="14" t="s">
        <v>1313</v>
      </c>
      <c r="D322" s="35">
        <v>12</v>
      </c>
      <c r="E322" s="35">
        <v>144</v>
      </c>
      <c r="F322" s="163">
        <v>26.69</v>
      </c>
      <c r="G322" s="162" t="s">
        <v>1244</v>
      </c>
      <c r="H322" s="162" t="s">
        <v>1312</v>
      </c>
      <c r="I322" s="177">
        <v>1.18</v>
      </c>
      <c r="J322" s="162" t="s">
        <v>1314</v>
      </c>
      <c r="K322" s="163">
        <v>2.33</v>
      </c>
      <c r="L322" s="162" t="s">
        <v>1315</v>
      </c>
      <c r="M322" s="163">
        <v>1.88</v>
      </c>
      <c r="N322" s="15">
        <v>19</v>
      </c>
      <c r="O322" s="20" t="s">
        <v>1073</v>
      </c>
    </row>
    <row r="323" spans="1:15" ht="15.6" customHeight="1">
      <c r="A323" s="242"/>
      <c r="B323" s="126" t="s">
        <v>1316</v>
      </c>
      <c r="C323" s="14" t="s">
        <v>1317</v>
      </c>
      <c r="D323" s="35">
        <v>12</v>
      </c>
      <c r="E323" s="35">
        <v>144</v>
      </c>
      <c r="F323" s="163">
        <v>35.29</v>
      </c>
      <c r="G323" s="162" t="s">
        <v>1244</v>
      </c>
      <c r="H323" s="162" t="s">
        <v>1316</v>
      </c>
      <c r="I323" s="177">
        <v>1.76</v>
      </c>
      <c r="J323" s="162" t="s">
        <v>1318</v>
      </c>
      <c r="K323" s="163">
        <v>3.5</v>
      </c>
      <c r="L323" s="162" t="s">
        <v>1319</v>
      </c>
      <c r="M323" s="163">
        <v>2.83</v>
      </c>
      <c r="N323" s="15">
        <v>19</v>
      </c>
      <c r="O323" s="20" t="s">
        <v>1073</v>
      </c>
    </row>
    <row r="324" spans="1:15" ht="15.6" customHeight="1">
      <c r="A324" s="242"/>
      <c r="B324" s="131" t="s">
        <v>1320</v>
      </c>
      <c r="C324" s="54" t="s">
        <v>1321</v>
      </c>
      <c r="D324" s="55">
        <v>1</v>
      </c>
      <c r="E324" s="55">
        <v>1</v>
      </c>
      <c r="F324" s="163">
        <v>6.69</v>
      </c>
      <c r="G324" s="162" t="s">
        <v>1244</v>
      </c>
      <c r="H324" s="162" t="s">
        <v>1320</v>
      </c>
      <c r="I324" s="177">
        <v>0.55000000000000004</v>
      </c>
      <c r="J324" s="162" t="s">
        <v>1322</v>
      </c>
      <c r="K324" s="163">
        <v>1.32</v>
      </c>
      <c r="L324" s="162" t="s">
        <v>1323</v>
      </c>
      <c r="M324" s="163">
        <v>1.1100000000000001</v>
      </c>
      <c r="N324" s="56">
        <v>13</v>
      </c>
      <c r="O324" s="57" t="s">
        <v>125</v>
      </c>
    </row>
    <row r="325" spans="1:15" ht="15.6" customHeight="1">
      <c r="A325" s="242"/>
      <c r="B325" s="159" t="s">
        <v>1324</v>
      </c>
      <c r="C325" s="96" t="s">
        <v>1325</v>
      </c>
      <c r="D325" s="34">
        <v>12</v>
      </c>
      <c r="E325" s="34">
        <v>144</v>
      </c>
      <c r="F325" s="163">
        <v>36.590000000000003</v>
      </c>
      <c r="G325" s="162" t="s">
        <v>1244</v>
      </c>
      <c r="H325" s="162" t="s">
        <v>1324</v>
      </c>
      <c r="I325" s="177">
        <v>2.94</v>
      </c>
      <c r="J325" s="162" t="s">
        <v>1326</v>
      </c>
      <c r="K325" s="163">
        <v>4.68</v>
      </c>
      <c r="L325" s="162" t="s">
        <v>1327</v>
      </c>
      <c r="M325" s="163">
        <v>3.78</v>
      </c>
      <c r="N325" s="82">
        <v>19</v>
      </c>
      <c r="O325" s="136" t="s">
        <v>20</v>
      </c>
    </row>
    <row r="326" spans="1:15" ht="15.6" customHeight="1">
      <c r="A326" s="242"/>
      <c r="B326" s="159" t="s">
        <v>1328</v>
      </c>
      <c r="C326" s="96" t="s">
        <v>1329</v>
      </c>
      <c r="D326" s="34">
        <v>12</v>
      </c>
      <c r="E326" s="34">
        <v>144</v>
      </c>
      <c r="F326" s="163">
        <v>29.19</v>
      </c>
      <c r="G326" s="162" t="s">
        <v>1244</v>
      </c>
      <c r="H326" s="162" t="s">
        <v>1328</v>
      </c>
      <c r="I326" s="177">
        <v>2.1800000000000002</v>
      </c>
      <c r="J326" s="162" t="s">
        <v>1330</v>
      </c>
      <c r="K326" s="163">
        <v>3.21</v>
      </c>
      <c r="L326" s="162" t="s">
        <v>1331</v>
      </c>
      <c r="M326" s="163">
        <v>2.59</v>
      </c>
      <c r="N326" s="82">
        <v>19</v>
      </c>
      <c r="O326" s="136" t="s">
        <v>42</v>
      </c>
    </row>
    <row r="327" spans="1:15" ht="15.6" customHeight="1">
      <c r="A327" s="242"/>
      <c r="B327" s="159" t="s">
        <v>1332</v>
      </c>
      <c r="C327" s="96" t="s">
        <v>1333</v>
      </c>
      <c r="D327" s="34">
        <v>1</v>
      </c>
      <c r="E327" s="34">
        <v>12</v>
      </c>
      <c r="F327" s="163">
        <v>11.59</v>
      </c>
      <c r="G327" s="162" t="s">
        <v>1244</v>
      </c>
      <c r="H327" s="162" t="s">
        <v>1332</v>
      </c>
      <c r="I327" s="163">
        <v>9.48</v>
      </c>
      <c r="J327" s="162" t="s">
        <v>1334</v>
      </c>
      <c r="K327" s="163">
        <v>1.29</v>
      </c>
      <c r="L327" s="162" t="s">
        <v>1335</v>
      </c>
      <c r="M327" s="177">
        <v>1.04</v>
      </c>
      <c r="N327" s="82">
        <v>19</v>
      </c>
      <c r="O327" s="136" t="s">
        <v>20</v>
      </c>
    </row>
    <row r="328" spans="1:15" ht="15.6" customHeight="1">
      <c r="A328" s="242"/>
      <c r="B328" s="125" t="s">
        <v>1336</v>
      </c>
      <c r="C328" s="16" t="s">
        <v>1337</v>
      </c>
      <c r="D328" s="155">
        <v>12</v>
      </c>
      <c r="E328" s="155">
        <v>12</v>
      </c>
      <c r="F328" s="163">
        <v>21.29</v>
      </c>
      <c r="G328" s="162" t="s">
        <v>1244</v>
      </c>
      <c r="H328" s="162" t="s">
        <v>1336</v>
      </c>
      <c r="I328" s="177">
        <v>4.47</v>
      </c>
      <c r="J328" s="162" t="s">
        <v>1338</v>
      </c>
      <c r="K328" s="163">
        <v>6.64</v>
      </c>
      <c r="L328" s="162" t="s">
        <v>1339</v>
      </c>
      <c r="M328" s="163">
        <v>5.36</v>
      </c>
      <c r="N328" s="155">
        <v>22</v>
      </c>
      <c r="O328" s="19" t="s">
        <v>42</v>
      </c>
    </row>
    <row r="329" spans="1:15" ht="15.6" customHeight="1">
      <c r="A329" s="242"/>
      <c r="B329" s="126" t="s">
        <v>1340</v>
      </c>
      <c r="C329" s="14" t="s">
        <v>1341</v>
      </c>
      <c r="D329" s="105">
        <v>12</v>
      </c>
      <c r="E329" s="105">
        <v>12</v>
      </c>
      <c r="F329" s="163">
        <v>16.79</v>
      </c>
      <c r="G329" s="162" t="s">
        <v>1244</v>
      </c>
      <c r="H329" s="162" t="s">
        <v>1340</v>
      </c>
      <c r="I329" s="177">
        <v>2.77</v>
      </c>
      <c r="J329" s="162" t="s">
        <v>1342</v>
      </c>
      <c r="K329" s="163">
        <v>5.05</v>
      </c>
      <c r="L329" s="162" t="s">
        <v>1343</v>
      </c>
      <c r="M329" s="163">
        <v>4.08</v>
      </c>
      <c r="N329" s="105">
        <v>22</v>
      </c>
      <c r="O329" s="20" t="s">
        <v>42</v>
      </c>
    </row>
    <row r="330" spans="1:15" ht="15.6" customHeight="1">
      <c r="A330" s="242"/>
      <c r="B330" s="126" t="s">
        <v>1344</v>
      </c>
      <c r="C330" s="14" t="s">
        <v>1345</v>
      </c>
      <c r="D330" s="105">
        <v>6</v>
      </c>
      <c r="E330" s="105">
        <v>6</v>
      </c>
      <c r="F330" s="163">
        <v>20.09</v>
      </c>
      <c r="G330" s="162" t="s">
        <v>1244</v>
      </c>
      <c r="H330" s="162" t="s">
        <v>1344</v>
      </c>
      <c r="I330" s="177">
        <v>1.85</v>
      </c>
      <c r="J330" s="162" t="s">
        <v>1346</v>
      </c>
      <c r="K330" s="163">
        <v>4.2300000000000004</v>
      </c>
      <c r="L330" s="162" t="s">
        <v>1347</v>
      </c>
      <c r="M330" s="163">
        <v>3.42</v>
      </c>
      <c r="N330" s="105">
        <v>22</v>
      </c>
      <c r="O330" s="20" t="s">
        <v>42</v>
      </c>
    </row>
    <row r="331" spans="1:15" ht="15.6" customHeight="1" thickBot="1">
      <c r="A331" s="242"/>
      <c r="B331" s="68" t="s">
        <v>1348</v>
      </c>
      <c r="C331" s="21" t="s">
        <v>1349</v>
      </c>
      <c r="D331" s="176">
        <v>6</v>
      </c>
      <c r="E331" s="176">
        <v>6</v>
      </c>
      <c r="F331" s="167">
        <v>22.39</v>
      </c>
      <c r="G331" s="168" t="s">
        <v>1244</v>
      </c>
      <c r="H331" s="168" t="s">
        <v>1348</v>
      </c>
      <c r="I331" s="178">
        <v>2.77</v>
      </c>
      <c r="J331" s="168" t="s">
        <v>1350</v>
      </c>
      <c r="K331" s="167">
        <v>5.05</v>
      </c>
      <c r="L331" s="168" t="s">
        <v>1351</v>
      </c>
      <c r="M331" s="167">
        <v>4.08</v>
      </c>
      <c r="N331" s="176">
        <v>22</v>
      </c>
      <c r="O331" s="23" t="s">
        <v>42</v>
      </c>
    </row>
    <row r="332" spans="1:15">
      <c r="N332" s="7"/>
    </row>
  </sheetData>
  <sortState xmlns:xlrd2="http://schemas.microsoft.com/office/spreadsheetml/2017/richdata2" ref="A80:O303">
    <sortCondition ref="B80:B303"/>
  </sortState>
  <mergeCells count="23">
    <mergeCell ref="A321:A331"/>
    <mergeCell ref="A194:A200"/>
    <mergeCell ref="A201:A227"/>
    <mergeCell ref="A228:A239"/>
    <mergeCell ref="A286:A292"/>
    <mergeCell ref="A283:A285"/>
    <mergeCell ref="A304:A320"/>
    <mergeCell ref="A240:A250"/>
    <mergeCell ref="A251:A256"/>
    <mergeCell ref="A293:A303"/>
    <mergeCell ref="A257:A282"/>
    <mergeCell ref="A6:A13"/>
    <mergeCell ref="A19:A27"/>
    <mergeCell ref="A1:C1"/>
    <mergeCell ref="A28:A39"/>
    <mergeCell ref="A182:A193"/>
    <mergeCell ref="A2:C2"/>
    <mergeCell ref="A4:C4"/>
    <mergeCell ref="A3:C3"/>
    <mergeCell ref="A14:A18"/>
    <mergeCell ref="A40:A46"/>
    <mergeCell ref="A47:A79"/>
    <mergeCell ref="A80:A181"/>
  </mergeCells>
  <conditionalFormatting sqref="J5:M5 I3:N4 I332:M1048576">
    <cfRule type="expression" dxfId="1" priority="2">
      <formula>"g5=min(g5$:$n5)"</formula>
    </cfRule>
  </conditionalFormatting>
  <conditionalFormatting sqref="N333:N1048576">
    <cfRule type="expression" dxfId="0" priority="1">
      <formula>"g5=min(g5$:$n5)"</formula>
    </cfRule>
  </conditionalFormatting>
  <pageMargins left="0.23622047244094491" right="0.23622047244094491" top="0.74803149606299213" bottom="0.74803149606299213" header="0.31496062992125984" footer="0.31496062992125984"/>
  <pageSetup paperSize="9" scale="70" fitToHeight="0" orientation="landscape" horizontalDpi="4294967293" r:id="rId1"/>
  <headerFooter>
    <oddHeader>&amp;R&amp;G</oddHeader>
    <oddFooter>&amp;L&amp;P</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51ECD3-EEB9-4C91-8D5C-21BF0D87253D}">
  <sheetPr>
    <tabColor theme="5" tint="0.59999389629810485"/>
  </sheetPr>
  <dimension ref="A1:I76"/>
  <sheetViews>
    <sheetView workbookViewId="0">
      <selection activeCell="K34" sqref="K34"/>
    </sheetView>
  </sheetViews>
  <sheetFormatPr defaultRowHeight="15.75"/>
  <cols>
    <col min="1" max="1" width="38.875" customWidth="1"/>
    <col min="3" max="3" width="10.125" bestFit="1" customWidth="1"/>
  </cols>
  <sheetData>
    <row r="1" spans="1:2">
      <c r="A1" s="73" t="s">
        <v>1435</v>
      </c>
    </row>
    <row r="3" spans="1:2">
      <c r="A3" t="s">
        <v>1436</v>
      </c>
    </row>
    <row r="4" spans="1:2">
      <c r="A4" t="s">
        <v>1437</v>
      </c>
    </row>
    <row r="5" spans="1:2">
      <c r="A5" t="s">
        <v>1438</v>
      </c>
    </row>
    <row r="6" spans="1:2">
      <c r="A6" t="s">
        <v>1439</v>
      </c>
    </row>
    <row r="8" spans="1:2">
      <c r="A8" t="s">
        <v>1440</v>
      </c>
    </row>
    <row r="10" spans="1:2">
      <c r="A10" t="s">
        <v>1441</v>
      </c>
    </row>
    <row r="11" spans="1:2">
      <c r="A11" t="s">
        <v>1442</v>
      </c>
    </row>
    <row r="13" spans="1:2">
      <c r="A13" t="s">
        <v>1443</v>
      </c>
    </row>
    <row r="15" spans="1:2">
      <c r="A15" s="73" t="s">
        <v>1444</v>
      </c>
    </row>
    <row r="16" spans="1:2">
      <c r="A16" t="s">
        <v>1445</v>
      </c>
      <c r="B16" t="s">
        <v>1446</v>
      </c>
    </row>
    <row r="17" spans="1:4">
      <c r="A17" t="s">
        <v>26</v>
      </c>
      <c r="B17" t="s">
        <v>1447</v>
      </c>
    </row>
    <row r="18" spans="1:4">
      <c r="A18" t="s">
        <v>42</v>
      </c>
      <c r="B18" t="s">
        <v>1448</v>
      </c>
    </row>
    <row r="19" spans="1:4">
      <c r="A19" t="s">
        <v>20</v>
      </c>
      <c r="B19" t="s">
        <v>1449</v>
      </c>
    </row>
    <row r="20" spans="1:4">
      <c r="A20" t="s">
        <v>55</v>
      </c>
      <c r="B20" t="s">
        <v>1450</v>
      </c>
    </row>
    <row r="21" spans="1:4">
      <c r="A21" t="s">
        <v>1073</v>
      </c>
      <c r="B21" t="s">
        <v>1451</v>
      </c>
    </row>
    <row r="22" spans="1:4">
      <c r="A22" t="s">
        <v>125</v>
      </c>
      <c r="B22" t="s">
        <v>1452</v>
      </c>
    </row>
    <row r="25" spans="1:4">
      <c r="A25" s="73" t="s">
        <v>1453</v>
      </c>
    </row>
    <row r="28" spans="1:4">
      <c r="A28" t="s">
        <v>1454</v>
      </c>
    </row>
    <row r="29" spans="1:4">
      <c r="A29" t="s">
        <v>1455</v>
      </c>
      <c r="C29" t="s">
        <v>1456</v>
      </c>
      <c r="D29" t="s">
        <v>1457</v>
      </c>
    </row>
    <row r="30" spans="1:4">
      <c r="A30" s="74">
        <v>4500</v>
      </c>
      <c r="B30" s="74"/>
      <c r="C30" s="74">
        <v>1500</v>
      </c>
      <c r="D30" s="75">
        <v>5.0000000000000001E-3</v>
      </c>
    </row>
    <row r="31" spans="1:4">
      <c r="A31" s="74">
        <v>6750</v>
      </c>
      <c r="B31" s="74"/>
      <c r="C31" s="74">
        <v>2250</v>
      </c>
      <c r="D31" s="75">
        <v>7.4999999999999997E-3</v>
      </c>
    </row>
    <row r="32" spans="1:4">
      <c r="A32" s="74">
        <v>9000</v>
      </c>
      <c r="B32" s="74"/>
      <c r="C32" s="74">
        <v>3000</v>
      </c>
      <c r="D32" s="75">
        <v>0.01</v>
      </c>
    </row>
    <row r="33" spans="1:4">
      <c r="A33" s="74">
        <v>11250</v>
      </c>
      <c r="B33" s="74"/>
      <c r="C33" s="74">
        <v>3750</v>
      </c>
      <c r="D33" s="75">
        <v>1.2500000000000001E-2</v>
      </c>
    </row>
    <row r="34" spans="1:4">
      <c r="A34" s="74">
        <v>13500</v>
      </c>
      <c r="B34" s="74"/>
      <c r="C34" s="74">
        <v>4500</v>
      </c>
      <c r="D34" s="75">
        <v>1.4999999999999999E-2</v>
      </c>
    </row>
    <row r="35" spans="1:4">
      <c r="A35" s="74">
        <v>18000</v>
      </c>
      <c r="B35" s="74"/>
      <c r="C35" s="74">
        <v>6000</v>
      </c>
      <c r="D35" s="75">
        <v>1.7500000000000002E-2</v>
      </c>
    </row>
    <row r="36" spans="1:4">
      <c r="A36" s="74">
        <v>22500</v>
      </c>
      <c r="B36" s="74"/>
      <c r="C36" s="74">
        <v>7500</v>
      </c>
      <c r="D36" s="75">
        <v>0.02</v>
      </c>
    </row>
    <row r="38" spans="1:4">
      <c r="A38" t="s">
        <v>1458</v>
      </c>
    </row>
    <row r="39" spans="1:4">
      <c r="A39" t="s">
        <v>1459</v>
      </c>
    </row>
    <row r="40" spans="1:4">
      <c r="A40" t="s">
        <v>1460</v>
      </c>
    </row>
    <row r="41" spans="1:4">
      <c r="A41" t="s">
        <v>1461</v>
      </c>
    </row>
    <row r="42" spans="1:4">
      <c r="A42" t="s">
        <v>1462</v>
      </c>
    </row>
    <row r="44" spans="1:4">
      <c r="A44" t="s">
        <v>1463</v>
      </c>
    </row>
    <row r="47" spans="1:4">
      <c r="A47" t="s">
        <v>1464</v>
      </c>
    </row>
    <row r="49" spans="1:9" ht="64.5" customHeight="1">
      <c r="A49" s="253" t="s">
        <v>1465</v>
      </c>
      <c r="B49" s="253"/>
      <c r="C49" s="253"/>
      <c r="D49" s="253"/>
      <c r="E49" s="253"/>
      <c r="F49" s="253"/>
      <c r="G49" s="253"/>
      <c r="H49" s="253"/>
      <c r="I49" s="253"/>
    </row>
    <row r="51" spans="1:9">
      <c r="A51" t="s">
        <v>1466</v>
      </c>
    </row>
    <row r="52" spans="1:9">
      <c r="A52" t="s">
        <v>1467</v>
      </c>
      <c r="B52" t="s">
        <v>1457</v>
      </c>
    </row>
    <row r="53" spans="1:9">
      <c r="A53" s="74">
        <v>5000</v>
      </c>
      <c r="B53" s="75">
        <v>0.01</v>
      </c>
    </row>
    <row r="56" spans="1:9">
      <c r="A56" t="s">
        <v>1468</v>
      </c>
    </row>
    <row r="58" spans="1:9">
      <c r="A58" t="s">
        <v>1469</v>
      </c>
    </row>
    <row r="60" spans="1:9">
      <c r="A60" t="s">
        <v>1470</v>
      </c>
    </row>
    <row r="62" spans="1:9">
      <c r="A62" t="s">
        <v>1463</v>
      </c>
    </row>
    <row r="64" spans="1:9">
      <c r="A64" t="s">
        <v>1471</v>
      </c>
    </row>
    <row r="65" spans="1:2">
      <c r="A65" t="s">
        <v>1472</v>
      </c>
      <c r="B65" t="s">
        <v>1457</v>
      </c>
    </row>
    <row r="66" spans="1:2">
      <c r="A66" s="74">
        <v>7500</v>
      </c>
      <c r="B66" s="75">
        <v>5.0000000000000001E-3</v>
      </c>
    </row>
    <row r="67" spans="1:2">
      <c r="A67" s="74">
        <v>12000</v>
      </c>
      <c r="B67" s="75">
        <v>7.4999999999999997E-3</v>
      </c>
    </row>
    <row r="68" spans="1:2">
      <c r="A68" s="74">
        <v>18000</v>
      </c>
      <c r="B68" s="75">
        <v>0.01</v>
      </c>
    </row>
    <row r="69" spans="1:2">
      <c r="A69" s="74">
        <v>24000</v>
      </c>
      <c r="B69" s="75">
        <v>1.2500000000000001E-2</v>
      </c>
    </row>
    <row r="70" spans="1:2">
      <c r="A70" s="74">
        <v>36000</v>
      </c>
      <c r="B70" s="75">
        <v>1.4999999999999999E-2</v>
      </c>
    </row>
    <row r="71" spans="1:2">
      <c r="A71" s="74">
        <v>48000</v>
      </c>
      <c r="B71" s="75">
        <v>1.7500000000000002E-2</v>
      </c>
    </row>
    <row r="72" spans="1:2">
      <c r="A72" s="74">
        <v>60000</v>
      </c>
      <c r="B72" s="75">
        <v>0.02</v>
      </c>
    </row>
    <row r="73" spans="1:2">
      <c r="A73" s="74">
        <v>75000</v>
      </c>
      <c r="B73" s="75">
        <v>2.5000000000000001E-2</v>
      </c>
    </row>
    <row r="74" spans="1:2">
      <c r="A74" s="74">
        <v>90000</v>
      </c>
      <c r="B74" s="75">
        <v>0.03</v>
      </c>
    </row>
    <row r="76" spans="1:2">
      <c r="A76" t="s">
        <v>1473</v>
      </c>
    </row>
  </sheetData>
  <mergeCells count="1">
    <mergeCell ref="A49:I49"/>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83B7E6-F6A4-44A4-BEAE-F23EC41BEB87}">
  <sheetPr>
    <tabColor rgb="FFFFFF00"/>
  </sheetPr>
  <dimension ref="A1:B58"/>
  <sheetViews>
    <sheetView workbookViewId="0">
      <selection activeCell="A7" sqref="A7"/>
    </sheetView>
  </sheetViews>
  <sheetFormatPr defaultRowHeight="15.75"/>
  <cols>
    <col min="1" max="1" width="11.625" bestFit="1" customWidth="1"/>
    <col min="2" max="2" width="38.25" customWidth="1"/>
  </cols>
  <sheetData>
    <row r="1" spans="1:2" ht="16.5" thickBot="1"/>
    <row r="2" spans="1:2" ht="16.5" thickBot="1">
      <c r="A2" s="32" t="s">
        <v>1</v>
      </c>
      <c r="B2" s="32" t="s">
        <v>2</v>
      </c>
    </row>
    <row r="3" spans="1:2">
      <c r="A3" s="26" t="s">
        <v>388</v>
      </c>
      <c r="B3" s="27" t="s">
        <v>389</v>
      </c>
    </row>
    <row r="4" spans="1:2">
      <c r="A4" s="28" t="s">
        <v>51</v>
      </c>
      <c r="B4" s="29" t="s">
        <v>52</v>
      </c>
    </row>
    <row r="5" spans="1:2">
      <c r="A5" s="28" t="s">
        <v>53</v>
      </c>
      <c r="B5" s="29" t="s">
        <v>54</v>
      </c>
    </row>
    <row r="6" spans="1:2">
      <c r="A6" s="28" t="s">
        <v>182</v>
      </c>
      <c r="B6" s="29" t="s">
        <v>183</v>
      </c>
    </row>
    <row r="7" spans="1:2">
      <c r="A7" s="28" t="s">
        <v>206</v>
      </c>
      <c r="B7" s="29" t="s">
        <v>207</v>
      </c>
    </row>
    <row r="8" spans="1:2">
      <c r="A8" s="28" t="s">
        <v>208</v>
      </c>
      <c r="B8" s="29" t="s">
        <v>209</v>
      </c>
    </row>
    <row r="9" spans="1:2">
      <c r="A9" s="28" t="s">
        <v>144</v>
      </c>
      <c r="B9" s="29" t="s">
        <v>145</v>
      </c>
    </row>
    <row r="10" spans="1:2">
      <c r="A10" s="28" t="s">
        <v>71</v>
      </c>
      <c r="B10" s="29" t="s">
        <v>72</v>
      </c>
    </row>
    <row r="11" spans="1:2">
      <c r="A11" s="28" t="s">
        <v>73</v>
      </c>
      <c r="B11" s="29" t="s">
        <v>74</v>
      </c>
    </row>
    <row r="12" spans="1:2">
      <c r="A12" s="28" t="s">
        <v>75</v>
      </c>
      <c r="B12" s="29" t="s">
        <v>76</v>
      </c>
    </row>
    <row r="13" spans="1:2">
      <c r="A13" s="28" t="s">
        <v>77</v>
      </c>
      <c r="B13" s="29" t="s">
        <v>78</v>
      </c>
    </row>
    <row r="14" spans="1:2">
      <c r="A14" s="28" t="s">
        <v>1113</v>
      </c>
      <c r="B14" s="29" t="s">
        <v>1114</v>
      </c>
    </row>
    <row r="15" spans="1:2">
      <c r="A15" s="28" t="s">
        <v>469</v>
      </c>
      <c r="B15" s="29" t="s">
        <v>470</v>
      </c>
    </row>
    <row r="16" spans="1:2">
      <c r="A16" s="28" t="s">
        <v>511</v>
      </c>
      <c r="B16" s="29" t="s">
        <v>512</v>
      </c>
    </row>
    <row r="17" spans="1:2">
      <c r="A17" s="28" t="s">
        <v>517</v>
      </c>
      <c r="B17" s="29" t="s">
        <v>518</v>
      </c>
    </row>
    <row r="18" spans="1:2">
      <c r="A18" s="28" t="s">
        <v>519</v>
      </c>
      <c r="B18" s="29" t="s">
        <v>520</v>
      </c>
    </row>
    <row r="19" spans="1:2">
      <c r="A19" s="28" t="s">
        <v>521</v>
      </c>
      <c r="B19" s="29" t="s">
        <v>522</v>
      </c>
    </row>
    <row r="20" spans="1:2">
      <c r="A20" s="28" t="s">
        <v>31</v>
      </c>
      <c r="B20" s="29" t="s">
        <v>32</v>
      </c>
    </row>
    <row r="21" spans="1:2">
      <c r="A21" s="30" t="s">
        <v>1150</v>
      </c>
      <c r="B21" s="29" t="s">
        <v>1151</v>
      </c>
    </row>
    <row r="22" spans="1:2">
      <c r="A22" s="28" t="s">
        <v>1032</v>
      </c>
      <c r="B22" s="29" t="s">
        <v>1033</v>
      </c>
    </row>
    <row r="23" spans="1:2">
      <c r="A23" s="28" t="s">
        <v>1030</v>
      </c>
      <c r="B23" s="29" t="s">
        <v>1031</v>
      </c>
    </row>
    <row r="24" spans="1:2">
      <c r="A24" s="28" t="s">
        <v>851</v>
      </c>
      <c r="B24" s="29" t="s">
        <v>852</v>
      </c>
    </row>
    <row r="25" spans="1:2">
      <c r="A25" s="28" t="s">
        <v>853</v>
      </c>
      <c r="B25" s="29" t="s">
        <v>854</v>
      </c>
    </row>
    <row r="26" spans="1:2">
      <c r="A26" s="28" t="s">
        <v>855</v>
      </c>
      <c r="B26" s="29" t="s">
        <v>856</v>
      </c>
    </row>
    <row r="27" spans="1:2">
      <c r="A27" s="28" t="s">
        <v>934</v>
      </c>
      <c r="B27" s="29" t="s">
        <v>935</v>
      </c>
    </row>
    <row r="28" spans="1:2">
      <c r="A28" s="28" t="s">
        <v>936</v>
      </c>
      <c r="B28" s="29" t="s">
        <v>937</v>
      </c>
    </row>
    <row r="29" spans="1:2">
      <c r="A29" s="28" t="s">
        <v>938</v>
      </c>
      <c r="B29" s="29" t="s">
        <v>939</v>
      </c>
    </row>
    <row r="30" spans="1:2">
      <c r="A30" s="28" t="s">
        <v>232</v>
      </c>
      <c r="B30" s="29" t="s">
        <v>233</v>
      </c>
    </row>
    <row r="31" spans="1:2">
      <c r="A31" s="28" t="s">
        <v>240</v>
      </c>
      <c r="B31" s="29" t="s">
        <v>241</v>
      </c>
    </row>
    <row r="32" spans="1:2">
      <c r="A32" s="30" t="s">
        <v>1188</v>
      </c>
      <c r="B32" s="29" t="s">
        <v>1189</v>
      </c>
    </row>
    <row r="33" spans="1:2">
      <c r="A33" s="30" t="s">
        <v>1156</v>
      </c>
      <c r="B33" s="29" t="s">
        <v>1157</v>
      </c>
    </row>
    <row r="34" spans="1:2">
      <c r="A34" s="30" t="s">
        <v>1158</v>
      </c>
      <c r="B34" s="29" t="s">
        <v>1159</v>
      </c>
    </row>
    <row r="35" spans="1:2">
      <c r="A35" s="28" t="s">
        <v>1426</v>
      </c>
      <c r="B35" s="29" t="s">
        <v>1428</v>
      </c>
    </row>
    <row r="36" spans="1:2">
      <c r="A36" s="30" t="s">
        <v>1193</v>
      </c>
      <c r="B36" s="29" t="s">
        <v>1194</v>
      </c>
    </row>
    <row r="37" spans="1:2">
      <c r="A37" s="31" t="s">
        <v>1223</v>
      </c>
      <c r="B37" s="29" t="s">
        <v>1224</v>
      </c>
    </row>
    <row r="38" spans="1:2">
      <c r="A38" s="31" t="s">
        <v>1221</v>
      </c>
      <c r="B38" s="29" t="s">
        <v>1222</v>
      </c>
    </row>
    <row r="39" spans="1:2">
      <c r="A39" s="30" t="s">
        <v>1417</v>
      </c>
      <c r="B39" s="29" t="s">
        <v>1420</v>
      </c>
    </row>
    <row r="40" spans="1:2">
      <c r="A40" s="30" t="s">
        <v>1418</v>
      </c>
      <c r="B40" s="29" t="s">
        <v>1419</v>
      </c>
    </row>
    <row r="41" spans="1:2">
      <c r="A41" s="30" t="s">
        <v>1352</v>
      </c>
      <c r="B41" s="29" t="s">
        <v>1353</v>
      </c>
    </row>
    <row r="42" spans="1:2">
      <c r="A42" s="30" t="s">
        <v>1304</v>
      </c>
      <c r="B42" s="29" t="s">
        <v>1305</v>
      </c>
    </row>
    <row r="43" spans="1:2">
      <c r="A43" s="30" t="s">
        <v>1306</v>
      </c>
      <c r="B43" s="29" t="s">
        <v>1307</v>
      </c>
    </row>
    <row r="44" spans="1:2">
      <c r="A44" s="28" t="s">
        <v>1038</v>
      </c>
      <c r="B44" s="29" t="s">
        <v>1039</v>
      </c>
    </row>
    <row r="45" spans="1:2">
      <c r="A45" s="28" t="s">
        <v>1034</v>
      </c>
      <c r="B45" s="29" t="s">
        <v>1035</v>
      </c>
    </row>
    <row r="46" spans="1:2">
      <c r="A46" s="28" t="s">
        <v>1036</v>
      </c>
      <c r="B46" s="29" t="s">
        <v>1037</v>
      </c>
    </row>
    <row r="47" spans="1:2">
      <c r="A47" s="31" t="s">
        <v>1227</v>
      </c>
      <c r="B47" s="29" t="s">
        <v>1228</v>
      </c>
    </row>
    <row r="48" spans="1:2">
      <c r="A48" s="31" t="s">
        <v>1225</v>
      </c>
      <c r="B48" s="29" t="s">
        <v>1226</v>
      </c>
    </row>
    <row r="49" spans="1:2">
      <c r="A49" s="30" t="s">
        <v>1215</v>
      </c>
      <c r="B49" s="29" t="s">
        <v>1216</v>
      </c>
    </row>
    <row r="50" spans="1:2">
      <c r="A50" s="30" t="s">
        <v>1253</v>
      </c>
      <c r="B50" s="29" t="s">
        <v>1254</v>
      </c>
    </row>
    <row r="51" spans="1:2">
      <c r="A51" s="28" t="s">
        <v>755</v>
      </c>
      <c r="B51" s="29" t="s">
        <v>756</v>
      </c>
    </row>
    <row r="52" spans="1:2">
      <c r="A52" s="28" t="s">
        <v>757</v>
      </c>
      <c r="B52" s="29" t="s">
        <v>758</v>
      </c>
    </row>
    <row r="53" spans="1:2">
      <c r="A53" s="28" t="s">
        <v>759</v>
      </c>
      <c r="B53" s="29" t="s">
        <v>760</v>
      </c>
    </row>
    <row r="54" spans="1:2">
      <c r="A54" s="28" t="s">
        <v>761</v>
      </c>
      <c r="B54" s="29" t="s">
        <v>762</v>
      </c>
    </row>
    <row r="55" spans="1:2">
      <c r="A55" s="28" t="s">
        <v>763</v>
      </c>
      <c r="B55" s="29" t="s">
        <v>764</v>
      </c>
    </row>
    <row r="56" spans="1:2">
      <c r="A56" s="28" t="s">
        <v>765</v>
      </c>
      <c r="B56" s="29" t="s">
        <v>766</v>
      </c>
    </row>
    <row r="57" spans="1:2">
      <c r="A57" s="30" t="s">
        <v>1302</v>
      </c>
      <c r="B57" s="29" t="s">
        <v>1303</v>
      </c>
    </row>
    <row r="58" spans="1:2" ht="16.5" thickBot="1">
      <c r="A58" s="24" t="s">
        <v>245</v>
      </c>
      <c r="B58" s="25" t="s">
        <v>246</v>
      </c>
    </row>
  </sheetData>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4A5303-85BD-4E5E-9211-77EDE64A8784}">
  <sheetPr>
    <tabColor rgb="FF92D050"/>
  </sheetPr>
  <dimension ref="A1:N28"/>
  <sheetViews>
    <sheetView workbookViewId="0">
      <pane xSplit="9" ySplit="12" topLeftCell="J13" activePane="bottomRight" state="frozen"/>
      <selection pane="topRight" activeCell="J1" sqref="J1"/>
      <selection pane="bottomLeft" activeCell="A13" sqref="A13"/>
      <selection pane="bottomRight" activeCell="O19" sqref="O19"/>
    </sheetView>
  </sheetViews>
  <sheetFormatPr defaultColWidth="8" defaultRowHeight="15.75"/>
  <cols>
    <col min="1" max="1" width="5.75" bestFit="1" customWidth="1"/>
    <col min="2" max="2" width="6.625" bestFit="1" customWidth="1"/>
    <col min="3" max="3" width="27.25" bestFit="1" customWidth="1"/>
    <col min="4" max="4" width="5.5" bestFit="1" customWidth="1"/>
    <col min="5" max="5" width="6.625" customWidth="1"/>
    <col min="6" max="6" width="7.75" bestFit="1" customWidth="1"/>
    <col min="8" max="10" width="8.5" customWidth="1"/>
    <col min="11" max="11" width="8" style="195"/>
    <col min="12" max="12" width="8.25" customWidth="1"/>
  </cols>
  <sheetData>
    <row r="1" spans="1:14" ht="16.5" thickBot="1">
      <c r="A1" s="192"/>
      <c r="B1" s="192"/>
      <c r="C1" s="192"/>
      <c r="D1" s="193"/>
      <c r="E1" s="192"/>
      <c r="F1" s="194"/>
      <c r="G1" s="194"/>
      <c r="H1" s="254" t="s">
        <v>1503</v>
      </c>
      <c r="I1" s="255"/>
      <c r="J1" s="256"/>
    </row>
    <row r="2" spans="1:14" ht="23.25" thickBot="1">
      <c r="A2" s="196" t="s">
        <v>1</v>
      </c>
      <c r="B2" s="197" t="s">
        <v>10</v>
      </c>
      <c r="C2" s="198" t="s">
        <v>1504</v>
      </c>
      <c r="D2" s="197" t="s">
        <v>1505</v>
      </c>
      <c r="E2" s="198" t="s">
        <v>1506</v>
      </c>
      <c r="F2" s="199" t="s">
        <v>1507</v>
      </c>
      <c r="G2" s="200" t="s">
        <v>1508</v>
      </c>
      <c r="H2" s="201" t="s">
        <v>1509</v>
      </c>
      <c r="I2" s="202" t="s">
        <v>1510</v>
      </c>
      <c r="J2" s="203" t="s">
        <v>1511</v>
      </c>
    </row>
    <row r="3" spans="1:14">
      <c r="A3" s="204" t="s">
        <v>329</v>
      </c>
      <c r="B3" s="205">
        <v>38950</v>
      </c>
      <c r="C3" s="206" t="s">
        <v>1512</v>
      </c>
      <c r="D3" s="205" t="s">
        <v>1513</v>
      </c>
      <c r="E3" s="207" t="s">
        <v>1514</v>
      </c>
      <c r="F3" s="208" t="s">
        <v>1515</v>
      </c>
      <c r="G3" s="209">
        <v>15000</v>
      </c>
      <c r="H3" s="210">
        <v>11.0985</v>
      </c>
      <c r="I3" s="211">
        <v>10.657500000000001</v>
      </c>
      <c r="J3" s="212">
        <v>10.416</v>
      </c>
      <c r="K3" s="213"/>
      <c r="L3" s="214"/>
      <c r="M3" s="214"/>
      <c r="N3" s="214"/>
    </row>
    <row r="4" spans="1:14">
      <c r="A4" s="204" t="s">
        <v>273</v>
      </c>
      <c r="B4" s="205">
        <v>1182</v>
      </c>
      <c r="C4" s="206" t="s">
        <v>274</v>
      </c>
      <c r="D4" s="205" t="s">
        <v>1516</v>
      </c>
      <c r="E4" s="207" t="s">
        <v>1517</v>
      </c>
      <c r="F4" s="208" t="s">
        <v>1518</v>
      </c>
      <c r="G4" s="215">
        <v>52000</v>
      </c>
      <c r="H4" s="216">
        <v>16.195724999999999</v>
      </c>
      <c r="I4" s="217">
        <v>15.3468</v>
      </c>
      <c r="J4" s="218">
        <v>14.685300000000002</v>
      </c>
      <c r="K4" s="213"/>
      <c r="L4" s="214"/>
      <c r="M4" s="214"/>
      <c r="N4" s="214"/>
    </row>
    <row r="5" spans="1:14">
      <c r="A5" s="204" t="s">
        <v>277</v>
      </c>
      <c r="B5" s="205">
        <v>1181</v>
      </c>
      <c r="C5" s="206" t="s">
        <v>278</v>
      </c>
      <c r="D5" s="205" t="s">
        <v>1516</v>
      </c>
      <c r="E5" s="207" t="s">
        <v>1517</v>
      </c>
      <c r="F5" s="208" t="s">
        <v>1519</v>
      </c>
      <c r="G5" s="215">
        <v>52000</v>
      </c>
      <c r="H5" s="216">
        <v>18.345600000000001</v>
      </c>
      <c r="I5" s="217">
        <v>17.033625000000001</v>
      </c>
      <c r="J5" s="218">
        <v>16.669799999999999</v>
      </c>
      <c r="K5" s="213"/>
      <c r="L5" s="214"/>
      <c r="M5" s="214"/>
      <c r="N5" s="214"/>
    </row>
    <row r="6" spans="1:14">
      <c r="A6" s="219" t="s">
        <v>289</v>
      </c>
      <c r="B6" s="205">
        <v>52044</v>
      </c>
      <c r="C6" s="220" t="s">
        <v>290</v>
      </c>
      <c r="D6" s="205" t="s">
        <v>1520</v>
      </c>
      <c r="E6" s="221">
        <v>500</v>
      </c>
      <c r="F6" s="208" t="s">
        <v>1521</v>
      </c>
      <c r="G6" s="215">
        <v>57000</v>
      </c>
      <c r="H6" s="216">
        <v>8.4341249999999999</v>
      </c>
      <c r="I6" s="217">
        <v>7.7726249999999997</v>
      </c>
      <c r="J6" s="218">
        <v>7.5410999999999992</v>
      </c>
      <c r="K6" s="213"/>
      <c r="L6" s="214"/>
      <c r="M6" s="214"/>
      <c r="N6" s="214"/>
    </row>
    <row r="7" spans="1:14">
      <c r="A7" s="219" t="s">
        <v>293</v>
      </c>
      <c r="B7" s="205">
        <v>52045</v>
      </c>
      <c r="C7" s="220" t="s">
        <v>294</v>
      </c>
      <c r="D7" s="205" t="s">
        <v>1520</v>
      </c>
      <c r="E7" s="221">
        <v>500</v>
      </c>
      <c r="F7" s="208" t="s">
        <v>1521</v>
      </c>
      <c r="G7" s="215">
        <v>57000</v>
      </c>
      <c r="H7" s="216">
        <v>8.7318000000000016</v>
      </c>
      <c r="I7" s="217">
        <v>8.4782250000000001</v>
      </c>
      <c r="J7" s="218">
        <v>8.2356750000000005</v>
      </c>
      <c r="K7" s="213"/>
      <c r="L7" s="214"/>
      <c r="M7" s="214"/>
      <c r="N7" s="214"/>
    </row>
    <row r="8" spans="1:14">
      <c r="A8" s="219" t="s">
        <v>305</v>
      </c>
      <c r="B8" s="205">
        <v>52046</v>
      </c>
      <c r="C8" s="220" t="s">
        <v>1522</v>
      </c>
      <c r="D8" s="205" t="s">
        <v>1523</v>
      </c>
      <c r="E8" s="221">
        <v>250</v>
      </c>
      <c r="F8" s="208" t="s">
        <v>1524</v>
      </c>
      <c r="G8" s="215">
        <v>24000</v>
      </c>
      <c r="H8" s="216">
        <v>7.3977749999999993</v>
      </c>
      <c r="I8" s="217">
        <v>6.8575499999999998</v>
      </c>
      <c r="J8" s="218">
        <v>6.405524999999999</v>
      </c>
      <c r="K8" s="213"/>
      <c r="L8" s="214"/>
      <c r="M8" s="214"/>
      <c r="N8" s="214"/>
    </row>
    <row r="9" spans="1:14">
      <c r="A9" s="219" t="s">
        <v>309</v>
      </c>
      <c r="B9" s="205">
        <v>52047</v>
      </c>
      <c r="C9" s="220" t="s">
        <v>310</v>
      </c>
      <c r="D9" s="205" t="s">
        <v>1523</v>
      </c>
      <c r="E9" s="221">
        <v>250</v>
      </c>
      <c r="F9" s="208" t="s">
        <v>1524</v>
      </c>
      <c r="G9" s="215">
        <v>24000</v>
      </c>
      <c r="H9" s="216">
        <v>7.8056999999999999</v>
      </c>
      <c r="I9" s="217">
        <v>7.1442000000000005</v>
      </c>
      <c r="J9" s="218">
        <v>6.8134499999999996</v>
      </c>
      <c r="K9" s="213"/>
      <c r="L9" s="214"/>
      <c r="M9" s="214"/>
      <c r="N9" s="214"/>
    </row>
    <row r="10" spans="1:14">
      <c r="A10" s="204" t="s">
        <v>253</v>
      </c>
      <c r="B10" s="205">
        <v>2421</v>
      </c>
      <c r="C10" s="206" t="s">
        <v>1525</v>
      </c>
      <c r="D10" s="205" t="s">
        <v>1526</v>
      </c>
      <c r="E10" s="207" t="s">
        <v>1517</v>
      </c>
      <c r="F10" s="208" t="s">
        <v>1527</v>
      </c>
      <c r="G10" s="215">
        <v>72000</v>
      </c>
      <c r="H10" s="216">
        <v>12.303900000000001</v>
      </c>
      <c r="I10" s="217">
        <v>12.171599999999998</v>
      </c>
      <c r="J10" s="218">
        <v>11.26755</v>
      </c>
      <c r="K10" s="213"/>
      <c r="L10" s="214"/>
      <c r="M10" s="214"/>
      <c r="N10" s="214"/>
    </row>
    <row r="11" spans="1:14">
      <c r="A11" s="204" t="s">
        <v>265</v>
      </c>
      <c r="B11" s="205">
        <v>2418</v>
      </c>
      <c r="C11" s="206" t="s">
        <v>1528</v>
      </c>
      <c r="D11" s="205" t="s">
        <v>1516</v>
      </c>
      <c r="E11" s="207" t="s">
        <v>1517</v>
      </c>
      <c r="F11" s="208" t="s">
        <v>1529</v>
      </c>
      <c r="G11" s="215">
        <v>64000</v>
      </c>
      <c r="H11" s="216">
        <v>10.495799999999999</v>
      </c>
      <c r="I11" s="217">
        <v>10.253250000000001</v>
      </c>
      <c r="J11" s="218">
        <v>9.6027749999999994</v>
      </c>
      <c r="K11" s="213"/>
      <c r="L11" s="214"/>
      <c r="M11" s="214"/>
      <c r="N11" s="214"/>
    </row>
    <row r="12" spans="1:14">
      <c r="A12" s="204" t="s">
        <v>313</v>
      </c>
      <c r="B12" s="205">
        <v>2428</v>
      </c>
      <c r="C12" s="206" t="s">
        <v>1530</v>
      </c>
      <c r="D12" s="205" t="s">
        <v>1523</v>
      </c>
      <c r="E12" s="207" t="s">
        <v>1514</v>
      </c>
      <c r="F12" s="208" t="s">
        <v>1524</v>
      </c>
      <c r="G12" s="215">
        <v>24000</v>
      </c>
      <c r="H12" s="216">
        <v>8.1585000000000001</v>
      </c>
      <c r="I12" s="217">
        <v>7.6734</v>
      </c>
      <c r="J12" s="218">
        <v>7.1442000000000005</v>
      </c>
      <c r="K12" s="213"/>
      <c r="L12" s="214"/>
      <c r="M12" s="214"/>
      <c r="N12" s="214"/>
    </row>
    <row r="13" spans="1:14">
      <c r="A13" s="204" t="s">
        <v>269</v>
      </c>
      <c r="B13" s="205">
        <v>2419</v>
      </c>
      <c r="C13" s="206" t="s">
        <v>1531</v>
      </c>
      <c r="D13" s="205" t="s">
        <v>1516</v>
      </c>
      <c r="E13" s="207" t="s">
        <v>1517</v>
      </c>
      <c r="F13" s="208" t="s">
        <v>1529</v>
      </c>
      <c r="G13" s="215">
        <v>64000</v>
      </c>
      <c r="H13" s="216">
        <v>11.344724999999999</v>
      </c>
      <c r="I13" s="217">
        <v>11.157299999999999</v>
      </c>
      <c r="J13" s="218">
        <v>10.6281</v>
      </c>
      <c r="K13" s="213"/>
      <c r="L13" s="214"/>
      <c r="M13" s="214"/>
      <c r="N13" s="214"/>
    </row>
    <row r="14" spans="1:14">
      <c r="A14" s="204" t="s">
        <v>301</v>
      </c>
      <c r="B14" s="205">
        <v>2423</v>
      </c>
      <c r="C14" s="206" t="s">
        <v>1532</v>
      </c>
      <c r="D14" s="205" t="s">
        <v>1520</v>
      </c>
      <c r="E14" s="207" t="s">
        <v>1533</v>
      </c>
      <c r="F14" s="208" t="s">
        <v>1527</v>
      </c>
      <c r="G14" s="215">
        <v>36000</v>
      </c>
      <c r="H14" s="216">
        <v>9.8012250000000005</v>
      </c>
      <c r="I14" s="217">
        <v>9.3161249999999995</v>
      </c>
      <c r="J14" s="218">
        <v>8.9743500000000012</v>
      </c>
      <c r="K14" s="213"/>
      <c r="L14" s="214"/>
      <c r="M14" s="214"/>
      <c r="N14" s="214"/>
    </row>
    <row r="15" spans="1:14">
      <c r="A15" s="204" t="s">
        <v>325</v>
      </c>
      <c r="B15" s="205">
        <v>2426</v>
      </c>
      <c r="C15" s="206" t="s">
        <v>1534</v>
      </c>
      <c r="D15" s="205" t="s">
        <v>1523</v>
      </c>
      <c r="E15" s="207" t="s">
        <v>1514</v>
      </c>
      <c r="F15" s="208" t="s">
        <v>1535</v>
      </c>
      <c r="G15" s="215">
        <v>17000</v>
      </c>
      <c r="H15" s="216">
        <v>8.1915750000000003</v>
      </c>
      <c r="I15" s="217">
        <v>8.0592749999999995</v>
      </c>
      <c r="J15" s="218">
        <v>7.9049250000000004</v>
      </c>
      <c r="K15" s="213"/>
      <c r="L15" s="214"/>
      <c r="M15" s="214"/>
      <c r="N15" s="214"/>
    </row>
    <row r="16" spans="1:14">
      <c r="A16" s="204" t="s">
        <v>1536</v>
      </c>
      <c r="B16" s="205">
        <v>2431</v>
      </c>
      <c r="C16" s="206" t="s">
        <v>1537</v>
      </c>
      <c r="D16" s="205" t="s">
        <v>1513</v>
      </c>
      <c r="E16" s="207" t="s">
        <v>1514</v>
      </c>
      <c r="F16" s="208" t="s">
        <v>1515</v>
      </c>
      <c r="G16" s="215">
        <v>17000</v>
      </c>
      <c r="H16" s="216">
        <v>12.954375000000001</v>
      </c>
      <c r="I16" s="217">
        <v>12.414150000000001</v>
      </c>
      <c r="J16" s="218">
        <v>12.127500000000001</v>
      </c>
      <c r="K16" s="213"/>
      <c r="L16" s="214"/>
      <c r="M16" s="214"/>
      <c r="N16" s="214"/>
    </row>
    <row r="17" spans="1:14">
      <c r="A17" s="204" t="s">
        <v>332</v>
      </c>
      <c r="B17" s="205">
        <v>2430</v>
      </c>
      <c r="C17" s="206" t="s">
        <v>1538</v>
      </c>
      <c r="D17" s="205" t="s">
        <v>1539</v>
      </c>
      <c r="E17" s="207" t="s">
        <v>1514</v>
      </c>
      <c r="F17" s="208" t="s">
        <v>1540</v>
      </c>
      <c r="G17" s="215">
        <v>10500</v>
      </c>
      <c r="H17" s="216">
        <v>17.673075000000001</v>
      </c>
      <c r="I17" s="217">
        <v>16.305975</v>
      </c>
      <c r="J17" s="218">
        <v>15.567299999999999</v>
      </c>
      <c r="K17" s="213"/>
      <c r="L17" s="214"/>
      <c r="M17" s="214"/>
      <c r="N17" s="214"/>
    </row>
    <row r="18" spans="1:14">
      <c r="A18" s="204" t="s">
        <v>321</v>
      </c>
      <c r="B18" s="205">
        <v>2427</v>
      </c>
      <c r="C18" s="206" t="s">
        <v>1541</v>
      </c>
      <c r="D18" s="205" t="s">
        <v>1523</v>
      </c>
      <c r="E18" s="207" t="s">
        <v>1514</v>
      </c>
      <c r="F18" s="208" t="s">
        <v>1524</v>
      </c>
      <c r="G18" s="215">
        <v>24000</v>
      </c>
      <c r="H18" s="216">
        <v>6.2180999999999997</v>
      </c>
      <c r="I18" s="217">
        <v>6.1188750000000001</v>
      </c>
      <c r="J18" s="218">
        <v>5.8101749999999992</v>
      </c>
      <c r="K18" s="213"/>
      <c r="L18" s="214"/>
      <c r="M18" s="214"/>
      <c r="N18" s="214"/>
    </row>
    <row r="19" spans="1:14">
      <c r="A19" s="204" t="s">
        <v>297</v>
      </c>
      <c r="B19" s="205">
        <v>2422</v>
      </c>
      <c r="C19" s="206" t="s">
        <v>1542</v>
      </c>
      <c r="D19" s="205" t="s">
        <v>1520</v>
      </c>
      <c r="E19" s="207" t="s">
        <v>1533</v>
      </c>
      <c r="F19" s="208" t="s">
        <v>1521</v>
      </c>
      <c r="G19" s="215">
        <v>57000</v>
      </c>
      <c r="H19" s="216">
        <v>7.5190500000000009</v>
      </c>
      <c r="I19" s="217">
        <v>6.8244750000000005</v>
      </c>
      <c r="J19" s="218">
        <v>6.7142249999999999</v>
      </c>
      <c r="K19" s="213"/>
      <c r="L19" s="214"/>
      <c r="M19" s="214"/>
      <c r="N19" s="214"/>
    </row>
    <row r="20" spans="1:14">
      <c r="A20" s="204" t="s">
        <v>281</v>
      </c>
      <c r="B20" s="205">
        <v>2424</v>
      </c>
      <c r="C20" s="206" t="s">
        <v>1543</v>
      </c>
      <c r="D20" s="205" t="s">
        <v>1520</v>
      </c>
      <c r="E20" s="207" t="s">
        <v>1533</v>
      </c>
      <c r="F20" s="208" t="s">
        <v>1521</v>
      </c>
      <c r="G20" s="222">
        <v>56000</v>
      </c>
      <c r="H20" s="216">
        <v>8.9412749999999992</v>
      </c>
      <c r="I20" s="217">
        <v>8.2356750000000005</v>
      </c>
      <c r="J20" s="218">
        <v>8.0592749999999995</v>
      </c>
      <c r="K20" s="213"/>
      <c r="L20" s="214"/>
      <c r="M20" s="214"/>
      <c r="N20" s="214"/>
    </row>
    <row r="21" spans="1:14">
      <c r="A21" s="204" t="s">
        <v>257</v>
      </c>
      <c r="B21" s="205">
        <v>2416</v>
      </c>
      <c r="C21" s="206" t="s">
        <v>1544</v>
      </c>
      <c r="D21" s="205" t="s">
        <v>1516</v>
      </c>
      <c r="E21" s="223" t="s">
        <v>1517</v>
      </c>
      <c r="F21" s="224" t="s">
        <v>1529</v>
      </c>
      <c r="G21" s="225">
        <v>64000</v>
      </c>
      <c r="H21" s="216">
        <v>9.2940749999999994</v>
      </c>
      <c r="I21" s="217">
        <v>8.6105249999999991</v>
      </c>
      <c r="J21" s="218">
        <v>7.9490249999999998</v>
      </c>
      <c r="K21" s="213"/>
      <c r="L21" s="214"/>
      <c r="M21" s="214"/>
      <c r="N21" s="214"/>
    </row>
    <row r="22" spans="1:14">
      <c r="A22" s="204" t="s">
        <v>261</v>
      </c>
      <c r="B22" s="205">
        <v>2417</v>
      </c>
      <c r="C22" s="206" t="s">
        <v>1545</v>
      </c>
      <c r="D22" s="205" t="s">
        <v>1516</v>
      </c>
      <c r="E22" s="207" t="s">
        <v>1517</v>
      </c>
      <c r="F22" s="208" t="s">
        <v>1529</v>
      </c>
      <c r="G22" s="222">
        <v>64000</v>
      </c>
      <c r="H22" s="216">
        <v>10.363500000000002</v>
      </c>
      <c r="I22" s="217">
        <v>9.4925250000000005</v>
      </c>
      <c r="J22" s="218">
        <v>9.3050999999999995</v>
      </c>
      <c r="K22" s="213"/>
      <c r="L22" s="214"/>
      <c r="M22" s="214"/>
      <c r="N22" s="214"/>
    </row>
    <row r="23" spans="1:14">
      <c r="A23" s="204" t="s">
        <v>317</v>
      </c>
      <c r="B23" s="205">
        <v>2429</v>
      </c>
      <c r="C23" s="206" t="s">
        <v>1546</v>
      </c>
      <c r="D23" s="205" t="s">
        <v>1523</v>
      </c>
      <c r="E23" s="207" t="s">
        <v>1514</v>
      </c>
      <c r="F23" s="208" t="s">
        <v>1524</v>
      </c>
      <c r="G23" s="222">
        <v>24000</v>
      </c>
      <c r="H23" s="216">
        <v>8.5664250000000006</v>
      </c>
      <c r="I23" s="217">
        <v>7.9049250000000004</v>
      </c>
      <c r="J23" s="218">
        <v>7.5410999999999992</v>
      </c>
      <c r="K23" s="213"/>
      <c r="L23" s="214"/>
      <c r="M23" s="214"/>
      <c r="N23" s="214"/>
    </row>
    <row r="24" spans="1:14" ht="16.5" thickBot="1">
      <c r="A24" s="226" t="s">
        <v>285</v>
      </c>
      <c r="B24" s="227">
        <v>2425</v>
      </c>
      <c r="C24" s="228" t="s">
        <v>1547</v>
      </c>
      <c r="D24" s="227" t="s">
        <v>1520</v>
      </c>
      <c r="E24" s="229" t="s">
        <v>1533</v>
      </c>
      <c r="F24" s="230" t="s">
        <v>1548</v>
      </c>
      <c r="G24" s="231">
        <v>56000</v>
      </c>
      <c r="H24" s="232">
        <v>9.3491999999999997</v>
      </c>
      <c r="I24" s="233">
        <v>9.0735749999999999</v>
      </c>
      <c r="J24" s="234">
        <v>8.8089750000000002</v>
      </c>
      <c r="K24" s="213"/>
      <c r="L24" s="214"/>
      <c r="M24" s="214"/>
      <c r="N24" s="214"/>
    </row>
    <row r="25" spans="1:14">
      <c r="A25" s="235"/>
      <c r="B25" s="192"/>
      <c r="C25" s="236"/>
      <c r="D25" s="237"/>
      <c r="E25" s="192"/>
      <c r="F25" s="193"/>
      <c r="G25" s="193"/>
      <c r="H25" s="235"/>
      <c r="I25" s="235"/>
      <c r="J25" s="235"/>
    </row>
    <row r="26" spans="1:14">
      <c r="A26" s="192"/>
      <c r="B26" s="192"/>
      <c r="C26" s="193"/>
      <c r="D26" s="257" t="s">
        <v>1549</v>
      </c>
      <c r="E26" s="258"/>
      <c r="F26" s="258"/>
      <c r="G26" s="258"/>
      <c r="H26" s="258"/>
      <c r="I26" s="258"/>
      <c r="J26" s="259"/>
    </row>
    <row r="27" spans="1:14">
      <c r="A27" s="192"/>
      <c r="B27" s="192"/>
      <c r="C27" s="236"/>
      <c r="D27" s="260" t="s">
        <v>1550</v>
      </c>
      <c r="E27" s="261"/>
      <c r="F27" s="261"/>
      <c r="G27" s="261"/>
      <c r="H27" s="261"/>
      <c r="I27" s="261"/>
      <c r="J27" s="262"/>
    </row>
    <row r="28" spans="1:14" ht="15" customHeight="1">
      <c r="A28" s="192"/>
      <c r="B28" s="192"/>
      <c r="C28" s="192"/>
      <c r="D28" s="263"/>
      <c r="E28" s="264"/>
      <c r="F28" s="264"/>
      <c r="G28" s="264"/>
      <c r="H28" s="264"/>
      <c r="I28" s="264"/>
      <c r="J28" s="265"/>
    </row>
  </sheetData>
  <mergeCells count="3">
    <mergeCell ref="H1:J1"/>
    <mergeCell ref="D26:J26"/>
    <mergeCell ref="D27:J28"/>
  </mergeCells>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Price List</vt:lpstr>
      <vt:lpstr>Antalis Rebates</vt:lpstr>
      <vt:lpstr>Discontinued Codes</vt:lpstr>
      <vt:lpstr>Envelopes</vt:lpstr>
      <vt:lpstr>'Price List'!Print_Titles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Mark Hinckley</dc:creator>
  <cp:lastModifiedBy>Layla Kirtley</cp:lastModifiedBy>
  <cp:lastPrinted>2020-12-15T16:42:38Z</cp:lastPrinted>
  <dcterms:created xsi:type="dcterms:W3CDTF">2020-01-31T10:02:27Z</dcterms:created>
  <dcterms:modified xsi:type="dcterms:W3CDTF">2021-06-03T13:56:08Z</dcterms:modified>
</cp:coreProperties>
</file>