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isonfishlock\Desktop\"/>
    </mc:Choice>
  </mc:AlternateContent>
  <xr:revisionPtr revIDLastSave="0" documentId="13_ncr:1_{30843EEA-F77B-42B8-86BD-B230E92B8E7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definedNames>
    <definedName name="_xlnm._FilterDatabase" localSheetId="0" hidden="1">Sheet1!$A$1:$H$1</definedName>
    <definedName name="_xlnm.Print_Area" localSheetId="0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" l="1" a="1"/>
  <c r="H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<sst xmlns="http://schemas.openxmlformats.org/spreadsheetml/2006/main" count="202" uniqueCount="135">
  <si>
    <t>Integra Owner</t>
  </si>
  <si>
    <t>Antalis Code</t>
  </si>
  <si>
    <t>Integra Code</t>
  </si>
  <si>
    <t>Decsription</t>
  </si>
  <si>
    <t>Comments</t>
  </si>
  <si>
    <t>VOW Code</t>
  </si>
  <si>
    <t>Due Date</t>
  </si>
  <si>
    <t>Out Of Stock</t>
  </si>
  <si>
    <t>Mark Hinkley</t>
  </si>
  <si>
    <t>51325</t>
  </si>
  <si>
    <t>Initiative Lever Arch File A4 Yellow</t>
  </si>
  <si>
    <t>LV9235</t>
  </si>
  <si>
    <t>Initiative Lever Arch File A4 Black</t>
  </si>
  <si>
    <t>Initiative Transfer Pocket File FC Blue</t>
  </si>
  <si>
    <t>Initiative Lightweight Pouch A4 100s</t>
  </si>
  <si>
    <t>51320</t>
  </si>
  <si>
    <t>51001</t>
  </si>
  <si>
    <t>84286</t>
  </si>
  <si>
    <t>LV1482</t>
  </si>
  <si>
    <t>SS9452</t>
  </si>
  <si>
    <t>LM9762</t>
  </si>
  <si>
    <t>Initiative 2 Hole Punch Heavy Duty Black</t>
  </si>
  <si>
    <t>Initiative 2 Hole Punch Medium Black</t>
  </si>
  <si>
    <t>Initiative Box File 70mm A4/FC Blue</t>
  </si>
  <si>
    <t>Initiative Document Wallet Mwt FC Buff</t>
  </si>
  <si>
    <t>Initiative Document Wallet Mwt FC Green</t>
  </si>
  <si>
    <t>Initiative Document Wallet Mwt FC Red</t>
  </si>
  <si>
    <t>Initiative Document Wallet Mwt FC Yellow</t>
  </si>
  <si>
    <t>Initiative Econ Kraft Sq Cut Fldr FC Buf</t>
  </si>
  <si>
    <t>Initiative Lever Arch File FC Black</t>
  </si>
  <si>
    <t>Initiative Transfer Spring File FC Blue</t>
  </si>
  <si>
    <t>Initiative Document Wallet Mwt FC Orange</t>
  </si>
  <si>
    <t>Initiative Sq Cut Fldr Mwt FC Blue</t>
  </si>
  <si>
    <t>Initiative Transfer Pocket File FC Buff</t>
  </si>
  <si>
    <t>Initiative Transfer Spring File FC Org</t>
  </si>
  <si>
    <t>Initiative Pencil HB</t>
  </si>
  <si>
    <t>53602</t>
  </si>
  <si>
    <t>53795</t>
  </si>
  <si>
    <t>50387</t>
  </si>
  <si>
    <t>50523</t>
  </si>
  <si>
    <t>50524</t>
  </si>
  <si>
    <t>50527</t>
  </si>
  <si>
    <t>50528</t>
  </si>
  <si>
    <t>59435</t>
  </si>
  <si>
    <t>51326</t>
  </si>
  <si>
    <t>51840</t>
  </si>
  <si>
    <t>50525</t>
  </si>
  <si>
    <t>51833</t>
  </si>
  <si>
    <t>51000</t>
  </si>
  <si>
    <t>51843</t>
  </si>
  <si>
    <t>53594</t>
  </si>
  <si>
    <t>PR9172</t>
  </si>
  <si>
    <t>PR9173</t>
  </si>
  <si>
    <t>BF7842</t>
  </si>
  <si>
    <t>PW9315</t>
  </si>
  <si>
    <t>PW9316</t>
  </si>
  <si>
    <t>PW9319</t>
  </si>
  <si>
    <t>PW9320</t>
  </si>
  <si>
    <t>MF9521</t>
  </si>
  <si>
    <t>LV1481</t>
  </si>
  <si>
    <t>SS7089</t>
  </si>
  <si>
    <t>PW9317</t>
  </si>
  <si>
    <t>MF9305</t>
  </si>
  <si>
    <t>SS9451</t>
  </si>
  <si>
    <t>SS7090</t>
  </si>
  <si>
    <t>PN7335</t>
  </si>
  <si>
    <t>PR9172X</t>
  </si>
  <si>
    <t>PR9173X</t>
  </si>
  <si>
    <t>BF7842X</t>
  </si>
  <si>
    <t>PW9315X</t>
  </si>
  <si>
    <t>PW9316X</t>
  </si>
  <si>
    <t>PW9319X</t>
  </si>
  <si>
    <t>PW9320X</t>
  </si>
  <si>
    <t>MF9521X</t>
  </si>
  <si>
    <t>LV1482X</t>
  </si>
  <si>
    <t>LV1481X</t>
  </si>
  <si>
    <t>SS7089X</t>
  </si>
  <si>
    <t>PW9317X</t>
  </si>
  <si>
    <t>LV9235X</t>
  </si>
  <si>
    <t>MF9305X</t>
  </si>
  <si>
    <t>SS9452X</t>
  </si>
  <si>
    <t>SS9451X</t>
  </si>
  <si>
    <t>SS7090X</t>
  </si>
  <si>
    <t>XN7335X</t>
  </si>
  <si>
    <t>LM9762X</t>
  </si>
  <si>
    <t>Initiative Document Wallet Mwt FC Blue</t>
  </si>
  <si>
    <t>Initiative PP Lever Arch File A4 Black</t>
  </si>
  <si>
    <t>Initiative Highlighters Green</t>
  </si>
  <si>
    <t>Initiative Box File 70mm A4/FC Yellow</t>
  </si>
  <si>
    <t>Initiative Document Wallet Mwt FC Pink</t>
  </si>
  <si>
    <t>50522</t>
  </si>
  <si>
    <t>51311</t>
  </si>
  <si>
    <t>51047</t>
  </si>
  <si>
    <t>50385</t>
  </si>
  <si>
    <t>50526</t>
  </si>
  <si>
    <t>PW9314</t>
  </si>
  <si>
    <t>LV9221</t>
  </si>
  <si>
    <t>HI8541</t>
  </si>
  <si>
    <t>BF7894</t>
  </si>
  <si>
    <t>PW9318</t>
  </si>
  <si>
    <t>PW9314X</t>
  </si>
  <si>
    <t>LV9221X</t>
  </si>
  <si>
    <t>HI8541X</t>
  </si>
  <si>
    <t>BF7894X</t>
  </si>
  <si>
    <t>PW9318X</t>
  </si>
  <si>
    <t>Initiative Box File 70mm A4/FC Black</t>
  </si>
  <si>
    <t>Initiative Box File 70mm A4/FC Red</t>
  </si>
  <si>
    <t>Initiative Lever Arch File A4 Cloud</t>
  </si>
  <si>
    <t>Initiative Lever Arch File FC Cloud</t>
  </si>
  <si>
    <t>Initiative PP Lever Arch File A4 Green</t>
  </si>
  <si>
    <t>Initiative PP Lever Arch File A4 Red</t>
  </si>
  <si>
    <t>50386</t>
  </si>
  <si>
    <t>50390</t>
  </si>
  <si>
    <t>53358</t>
  </si>
  <si>
    <t>53357</t>
  </si>
  <si>
    <t>51313</t>
  </si>
  <si>
    <t>51314</t>
  </si>
  <si>
    <t>BF1487</t>
  </si>
  <si>
    <t>BF7840</t>
  </si>
  <si>
    <t>LV9288</t>
  </si>
  <si>
    <t>LV9287</t>
  </si>
  <si>
    <t>LV9224</t>
  </si>
  <si>
    <t>LV9223</t>
  </si>
  <si>
    <t xml:space="preserve">SUPPLY CHAIN ISSUES -CONTAINERS  DELAYED NO ETA ADVISED </t>
  </si>
  <si>
    <t>TBC</t>
  </si>
  <si>
    <t>SUPPLY CHAIN ISSUES -CONTAINERS DELAYED ( COVID)</t>
  </si>
  <si>
    <t xml:space="preserve">NEW SUPPLIER FOR 2021- PRODUCTION WIP AND DELIVERY TBC </t>
  </si>
  <si>
    <t>SUPPLY CHAIN ISSUES -CONTAINERS DELAYED-RE-BOOKED FOR 11/01/21</t>
  </si>
  <si>
    <t>SUPPLY CHAIN ISSUES -CONTAINERS DELAYED ( COVID)  -RE-BOOKED FOR 11/01/21</t>
  </si>
  <si>
    <t>BF1487X</t>
  </si>
  <si>
    <t>BF7840X</t>
  </si>
  <si>
    <t>LV9288X</t>
  </si>
  <si>
    <t>LV9287X</t>
  </si>
  <si>
    <t>LV9224X</t>
  </si>
  <si>
    <t>LV9223X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</si>
</sst>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8" tint="0.39997558519241921"/>
        <bgColor rgb="FFC0C0C0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1">
    <xf numFmtId="0" fontId="0" fillId="0" borderId="0" xfId="0"/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7" fontId="2" fillId="3" borderId="1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21">
    <cellStyle name="Normal" xfId="0" builtinId="0"/>
    <cellStyle name="Normal 10" xfId="9" xr:uid="{00000000-0005-0000-0000-000002000000}"/>
    <cellStyle name="Normal 11" xfId="10" xr:uid="{00000000-0005-0000-0000-000003000000}"/>
    <cellStyle name="Normal 12" xfId="11" xr:uid="{00000000-0005-0000-0000-000004000000}"/>
    <cellStyle name="Normal 13" xfId="12" xr:uid="{00000000-0005-0000-0000-000005000000}"/>
    <cellStyle name="Normal 14" xfId="13" xr:uid="{00000000-0005-0000-0000-000006000000}"/>
    <cellStyle name="Normal 15" xfId="14" xr:uid="{00000000-0005-0000-0000-000007000000}"/>
    <cellStyle name="Normal 16" xfId="15" xr:uid="{904CCB51-BCE5-4446-958C-13871212D94A}"/>
    <cellStyle name="Normal 17" xfId="16" xr:uid="{CD2CBD35-3D36-4D5D-B110-00CBB9398997}"/>
    <cellStyle name="Normal 18" xfId="17" xr:uid="{9C77C772-E6FA-4EF5-B459-261600B83C74}"/>
    <cellStyle name="Normal 19" xfId="18" xr:uid="{0276B4C7-413B-4856-B1B5-E68FD2E7BBA3}"/>
    <cellStyle name="Normal 2" xfId="1" xr:uid="{00000000-0005-0000-0000-000008000000}"/>
    <cellStyle name="Normal 20" xfId="19" xr:uid="{416A1FB1-039A-44E6-BD23-FFE21BFB4941}"/>
    <cellStyle name="Normal 21" xfId="20" xr:uid="{1C1D7D43-FAD3-4D46-B95A-3F8A52C91933}"/>
    <cellStyle name="Normal 3" xfId="2" xr:uid="{00000000-0005-0000-0000-000009000000}"/>
    <cellStyle name="Normal 4" xfId="3" xr:uid="{00000000-0005-0000-0000-00000A000000}"/>
    <cellStyle name="Normal 5" xfId="4" xr:uid="{00000000-0005-0000-0000-00000B000000}"/>
    <cellStyle name="Normal 6" xfId="5" xr:uid="{00000000-0005-0000-0000-00000C000000}"/>
    <cellStyle name="Normal 7" xfId="6" xr:uid="{00000000-0005-0000-0000-00000D000000}"/>
    <cellStyle name="Normal 8" xfId="7" xr:uid="{00000000-0005-0000-0000-00000E000000}"/>
    <cellStyle name="Normal 9" xfId="8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pane ySplit="1" topLeftCell="A2" activePane="bottomLeft" state="frozen"/>
      <selection pane="bottomLeft" activeCell="F28" sqref="F28"/>
    </sheetView>
  </sheetViews>
  <sheetFormatPr defaultRowHeight="14.5" x14ac:dyDescent="0.35"/>
  <cols>
    <col min="1" max="1" width="10.54296875" style="10" bestFit="1" customWidth="1"/>
    <col min="2" max="2" width="10.453125" style="16" bestFit="1" customWidth="1"/>
    <col min="3" max="3" width="9.1796875" style="11" bestFit="1" customWidth="1"/>
    <col min="4" max="4" width="11.81640625" style="10" bestFit="1" customWidth="1"/>
    <col min="5" max="5" width="30.26953125" style="10" bestFit="1" customWidth="1"/>
    <col min="6" max="6" width="10.54296875" style="12" bestFit="1" customWidth="1"/>
    <col min="7" max="7" width="8.26953125" style="13" bestFit="1" customWidth="1"/>
    <col min="8" max="8" width="64.54296875" style="15" bestFit="1" customWidth="1"/>
    <col min="9" max="9" width="10.36328125" customWidth="1"/>
  </cols>
  <sheetData>
    <row r="1" spans="1:9" x14ac:dyDescent="0.35">
      <c r="A1" s="2" t="s">
        <v>2</v>
      </c>
      <c r="B1" s="3" t="s">
        <v>1</v>
      </c>
      <c r="C1" s="4" t="s">
        <v>5</v>
      </c>
      <c r="D1" s="5" t="s">
        <v>0</v>
      </c>
      <c r="E1" s="2" t="s">
        <v>3</v>
      </c>
      <c r="F1" s="6" t="s">
        <v>7</v>
      </c>
      <c r="G1" s="7" t="s">
        <v>6</v>
      </c>
      <c r="H1" s="2" t="s">
        <v>4</v>
      </c>
      <c r="I1" s="1"/>
    </row>
    <row r="2" spans="1:9" x14ac:dyDescent="0.35">
      <c r="A2" s="9" t="s">
        <v>51</v>
      </c>
      <c r="B2" s="17" t="s">
        <v>36</v>
      </c>
      <c r="C2" s="8" t="s">
        <v>66</v>
      </c>
      <c r="D2" s="9" t="s">
        <v>8</v>
      </c>
      <c r="E2" s="20" t="s">
        <v>21</v>
      </c>
      <c r="F2" s="18">
        <v>44174</v>
      </c>
      <c r="G2" s="19" t="s">
        <v>124</v>
      </c>
      <c r="H2" s="14" t="e" cm="1">
        <f t="array" ref="H2">A2:H21SUPPLY CHAIN ISSUES -CONTAINERS  DELAYED NO ETA ADVISED</f>
        <v>#NAME?</v>
      </c>
    </row>
    <row r="3" spans="1:9" x14ac:dyDescent="0.35">
      <c r="A3" s="9" t="s">
        <v>52</v>
      </c>
      <c r="B3" s="17" t="s">
        <v>37</v>
      </c>
      <c r="C3" s="8" t="s">
        <v>67</v>
      </c>
      <c r="D3" s="9" t="s">
        <v>8</v>
      </c>
      <c r="E3" s="20" t="s">
        <v>22</v>
      </c>
      <c r="F3" s="18">
        <v>44166</v>
      </c>
      <c r="G3" s="19" t="s">
        <v>124</v>
      </c>
      <c r="H3" s="14" t="s">
        <v>123</v>
      </c>
    </row>
    <row r="4" spans="1:9" x14ac:dyDescent="0.35">
      <c r="A4" s="9" t="s">
        <v>117</v>
      </c>
      <c r="B4" s="17" t="s">
        <v>111</v>
      </c>
      <c r="C4" s="8" t="s">
        <v>129</v>
      </c>
      <c r="D4" s="9" t="s">
        <v>8</v>
      </c>
      <c r="E4" s="20" t="s">
        <v>105</v>
      </c>
      <c r="F4" s="18">
        <v>44202</v>
      </c>
      <c r="G4" s="19" t="s">
        <v>124</v>
      </c>
      <c r="H4" s="14" t="s">
        <v>125</v>
      </c>
    </row>
    <row r="5" spans="1:9" x14ac:dyDescent="0.35">
      <c r="A5" s="9" t="s">
        <v>53</v>
      </c>
      <c r="B5" s="17" t="s">
        <v>38</v>
      </c>
      <c r="C5" s="8" t="s">
        <v>68</v>
      </c>
      <c r="D5" s="9" t="s">
        <v>8</v>
      </c>
      <c r="E5" s="20" t="s">
        <v>23</v>
      </c>
      <c r="F5" s="18">
        <v>44180</v>
      </c>
      <c r="G5" s="19" t="s">
        <v>124</v>
      </c>
      <c r="H5" s="14" t="s">
        <v>125</v>
      </c>
    </row>
    <row r="6" spans="1:9" x14ac:dyDescent="0.35">
      <c r="A6" s="9" t="s">
        <v>118</v>
      </c>
      <c r="B6" s="17" t="s">
        <v>112</v>
      </c>
      <c r="C6" s="8" t="s">
        <v>130</v>
      </c>
      <c r="D6" s="9" t="s">
        <v>8</v>
      </c>
      <c r="E6" s="20" t="s">
        <v>106</v>
      </c>
      <c r="F6" s="18">
        <v>44202</v>
      </c>
      <c r="G6" s="19" t="s">
        <v>124</v>
      </c>
      <c r="H6" s="14" t="s">
        <v>125</v>
      </c>
    </row>
    <row r="7" spans="1:9" x14ac:dyDescent="0.35">
      <c r="A7" s="9" t="s">
        <v>95</v>
      </c>
      <c r="B7" s="17" t="s">
        <v>90</v>
      </c>
      <c r="C7" s="8" t="s">
        <v>100</v>
      </c>
      <c r="D7" s="9" t="s">
        <v>8</v>
      </c>
      <c r="E7" s="20" t="s">
        <v>85</v>
      </c>
      <c r="F7" s="18">
        <v>44201</v>
      </c>
      <c r="G7" s="19">
        <v>44211</v>
      </c>
      <c r="H7" s="14" t="s">
        <v>126</v>
      </c>
    </row>
    <row r="8" spans="1:9" x14ac:dyDescent="0.35">
      <c r="A8" s="9" t="s">
        <v>55</v>
      </c>
      <c r="B8" s="17" t="s">
        <v>40</v>
      </c>
      <c r="C8" s="8" t="s">
        <v>70</v>
      </c>
      <c r="D8" s="9" t="s">
        <v>8</v>
      </c>
      <c r="E8" s="20" t="s">
        <v>25</v>
      </c>
      <c r="F8" s="18">
        <v>44152</v>
      </c>
      <c r="G8" s="19">
        <v>44211</v>
      </c>
      <c r="H8" s="14" t="s">
        <v>126</v>
      </c>
    </row>
    <row r="9" spans="1:9" x14ac:dyDescent="0.35">
      <c r="A9" s="9" t="s">
        <v>56</v>
      </c>
      <c r="B9" s="17" t="s">
        <v>41</v>
      </c>
      <c r="C9" s="8" t="s">
        <v>71</v>
      </c>
      <c r="D9" s="9" t="s">
        <v>8</v>
      </c>
      <c r="E9" s="20" t="s">
        <v>26</v>
      </c>
      <c r="F9" s="18">
        <v>44132</v>
      </c>
      <c r="G9" s="19">
        <v>44211</v>
      </c>
      <c r="H9" s="14" t="s">
        <v>126</v>
      </c>
    </row>
    <row r="10" spans="1:9" x14ac:dyDescent="0.35">
      <c r="A10" s="9" t="s">
        <v>57</v>
      </c>
      <c r="B10" s="17" t="s">
        <v>42</v>
      </c>
      <c r="C10" s="8" t="s">
        <v>72</v>
      </c>
      <c r="D10" s="9" t="s">
        <v>8</v>
      </c>
      <c r="E10" s="20" t="s">
        <v>27</v>
      </c>
      <c r="F10" s="18">
        <v>44159</v>
      </c>
      <c r="G10" s="19">
        <v>44211</v>
      </c>
      <c r="H10" s="14" t="s">
        <v>126</v>
      </c>
    </row>
    <row r="11" spans="1:9" x14ac:dyDescent="0.35">
      <c r="A11" s="9" t="s">
        <v>58</v>
      </c>
      <c r="B11" s="17" t="s">
        <v>43</v>
      </c>
      <c r="C11" s="8" t="s">
        <v>73</v>
      </c>
      <c r="D11" s="9" t="s">
        <v>8</v>
      </c>
      <c r="E11" s="20" t="s">
        <v>28</v>
      </c>
      <c r="F11" s="18">
        <v>44183</v>
      </c>
      <c r="G11" s="19">
        <v>44211</v>
      </c>
      <c r="H11" s="14" t="s">
        <v>126</v>
      </c>
    </row>
    <row r="12" spans="1:9" x14ac:dyDescent="0.35">
      <c r="A12" s="9" t="s">
        <v>18</v>
      </c>
      <c r="B12" s="17" t="s">
        <v>15</v>
      </c>
      <c r="C12" s="8" t="s">
        <v>74</v>
      </c>
      <c r="D12" s="9" t="s">
        <v>8</v>
      </c>
      <c r="E12" s="20" t="s">
        <v>12</v>
      </c>
      <c r="F12" s="18">
        <v>44148</v>
      </c>
      <c r="G12" s="19" t="s">
        <v>124</v>
      </c>
      <c r="H12" s="14" t="s">
        <v>125</v>
      </c>
    </row>
    <row r="13" spans="1:9" x14ac:dyDescent="0.35">
      <c r="A13" s="9" t="s">
        <v>119</v>
      </c>
      <c r="B13" s="17" t="s">
        <v>113</v>
      </c>
      <c r="C13" s="8" t="s">
        <v>131</v>
      </c>
      <c r="D13" s="9" t="s">
        <v>8</v>
      </c>
      <c r="E13" s="20" t="s">
        <v>107</v>
      </c>
      <c r="F13" s="18">
        <v>44204</v>
      </c>
      <c r="G13" s="19" t="s">
        <v>124</v>
      </c>
      <c r="H13" s="14" t="s">
        <v>125</v>
      </c>
    </row>
    <row r="14" spans="1:9" x14ac:dyDescent="0.35">
      <c r="A14" s="9" t="s">
        <v>11</v>
      </c>
      <c r="B14" s="17" t="s">
        <v>9</v>
      </c>
      <c r="C14" s="8" t="s">
        <v>78</v>
      </c>
      <c r="D14" s="9" t="s">
        <v>8</v>
      </c>
      <c r="E14" s="20" t="s">
        <v>10</v>
      </c>
      <c r="F14" s="18">
        <v>44113</v>
      </c>
      <c r="G14" s="19" t="s">
        <v>124</v>
      </c>
      <c r="H14" s="14" t="s">
        <v>125</v>
      </c>
    </row>
    <row r="15" spans="1:9" x14ac:dyDescent="0.35">
      <c r="A15" s="9" t="s">
        <v>59</v>
      </c>
      <c r="B15" s="17" t="s">
        <v>44</v>
      </c>
      <c r="C15" s="8" t="s">
        <v>75</v>
      </c>
      <c r="D15" s="9" t="s">
        <v>8</v>
      </c>
      <c r="E15" s="20" t="s">
        <v>29</v>
      </c>
      <c r="F15" s="18">
        <v>44152</v>
      </c>
      <c r="G15" s="19" t="s">
        <v>124</v>
      </c>
      <c r="H15" s="14" t="s">
        <v>125</v>
      </c>
    </row>
    <row r="16" spans="1:9" x14ac:dyDescent="0.35">
      <c r="A16" s="9" t="s">
        <v>120</v>
      </c>
      <c r="B16" s="17" t="s">
        <v>114</v>
      </c>
      <c r="C16" s="8" t="s">
        <v>132</v>
      </c>
      <c r="D16" s="9" t="s">
        <v>8</v>
      </c>
      <c r="E16" s="20" t="s">
        <v>108</v>
      </c>
      <c r="F16" s="18">
        <v>44202</v>
      </c>
      <c r="G16" s="19" t="s">
        <v>124</v>
      </c>
      <c r="H16" s="14" t="s">
        <v>125</v>
      </c>
    </row>
    <row r="17" spans="1:8" x14ac:dyDescent="0.35">
      <c r="A17" s="9" t="s">
        <v>96</v>
      </c>
      <c r="B17" s="17" t="s">
        <v>91</v>
      </c>
      <c r="C17" s="8" t="s">
        <v>101</v>
      </c>
      <c r="D17" s="9" t="s">
        <v>8</v>
      </c>
      <c r="E17" s="20" t="s">
        <v>86</v>
      </c>
      <c r="F17" s="18">
        <v>44184</v>
      </c>
      <c r="G17" s="19" t="s">
        <v>124</v>
      </c>
      <c r="H17" s="14" t="s">
        <v>125</v>
      </c>
    </row>
    <row r="18" spans="1:8" x14ac:dyDescent="0.35">
      <c r="A18" s="9" t="s">
        <v>60</v>
      </c>
      <c r="B18" s="17" t="s">
        <v>45</v>
      </c>
      <c r="C18" s="8" t="s">
        <v>76</v>
      </c>
      <c r="D18" s="9" t="s">
        <v>8</v>
      </c>
      <c r="E18" s="20" t="s">
        <v>30</v>
      </c>
      <c r="F18" s="18">
        <v>44181</v>
      </c>
      <c r="G18" s="19">
        <v>44211</v>
      </c>
      <c r="H18" s="14" t="s">
        <v>126</v>
      </c>
    </row>
    <row r="19" spans="1:8" x14ac:dyDescent="0.35">
      <c r="A19" s="9" t="s">
        <v>97</v>
      </c>
      <c r="B19" s="17" t="s">
        <v>92</v>
      </c>
      <c r="C19" s="8" t="s">
        <v>102</v>
      </c>
      <c r="D19" s="9" t="s">
        <v>8</v>
      </c>
      <c r="E19" s="20" t="s">
        <v>87</v>
      </c>
      <c r="F19" s="18">
        <v>44184</v>
      </c>
      <c r="G19" s="19">
        <v>44207</v>
      </c>
      <c r="H19" s="14" t="s">
        <v>128</v>
      </c>
    </row>
    <row r="20" spans="1:8" x14ac:dyDescent="0.35">
      <c r="A20" s="9" t="s">
        <v>98</v>
      </c>
      <c r="B20" s="17" t="s">
        <v>93</v>
      </c>
      <c r="C20" s="8" t="s">
        <v>103</v>
      </c>
      <c r="D20" s="9" t="s">
        <v>8</v>
      </c>
      <c r="E20" s="20" t="s">
        <v>88</v>
      </c>
      <c r="F20" s="18">
        <v>44201</v>
      </c>
      <c r="G20" s="19" t="s">
        <v>124</v>
      </c>
      <c r="H20" s="14" t="s">
        <v>125</v>
      </c>
    </row>
    <row r="21" spans="1:8" x14ac:dyDescent="0.35">
      <c r="A21" s="9" t="s">
        <v>54</v>
      </c>
      <c r="B21" s="17" t="s">
        <v>39</v>
      </c>
      <c r="C21" s="8" t="s">
        <v>69</v>
      </c>
      <c r="D21" s="9" t="s">
        <v>8</v>
      </c>
      <c r="E21" s="20" t="s">
        <v>24</v>
      </c>
      <c r="F21" s="18">
        <v>44148</v>
      </c>
      <c r="G21" s="19">
        <v>44211</v>
      </c>
      <c r="H21" s="14" t="s">
        <v>126</v>
      </c>
    </row>
    <row r="22" spans="1:8" x14ac:dyDescent="0.35">
      <c r="A22" s="9" t="s">
        <v>61</v>
      </c>
      <c r="B22" s="17" t="s">
        <v>46</v>
      </c>
      <c r="C22" s="8" t="s">
        <v>77</v>
      </c>
      <c r="D22" s="9" t="s">
        <v>8</v>
      </c>
      <c r="E22" s="20" t="s">
        <v>31</v>
      </c>
      <c r="F22" s="18">
        <v>44161</v>
      </c>
      <c r="G22" s="19">
        <v>44211</v>
      </c>
      <c r="H22" s="14" t="s">
        <v>126</v>
      </c>
    </row>
    <row r="23" spans="1:8" x14ac:dyDescent="0.35">
      <c r="A23" s="9" t="s">
        <v>121</v>
      </c>
      <c r="B23" s="17" t="s">
        <v>115</v>
      </c>
      <c r="C23" s="8" t="s">
        <v>133</v>
      </c>
      <c r="D23" s="9" t="s">
        <v>8</v>
      </c>
      <c r="E23" s="20" t="s">
        <v>109</v>
      </c>
      <c r="F23" s="18">
        <v>44203</v>
      </c>
      <c r="G23" s="19" t="s">
        <v>124</v>
      </c>
      <c r="H23" s="14" t="s">
        <v>125</v>
      </c>
    </row>
    <row r="24" spans="1:8" x14ac:dyDescent="0.35">
      <c r="A24" s="9" t="s">
        <v>122</v>
      </c>
      <c r="B24" s="17" t="s">
        <v>116</v>
      </c>
      <c r="C24" s="8" t="s">
        <v>134</v>
      </c>
      <c r="D24" s="9" t="s">
        <v>8</v>
      </c>
      <c r="E24" s="20" t="s">
        <v>110</v>
      </c>
      <c r="F24" s="18">
        <v>44202</v>
      </c>
      <c r="G24" s="19" t="s">
        <v>124</v>
      </c>
      <c r="H24" s="14" t="s">
        <v>125</v>
      </c>
    </row>
    <row r="25" spans="1:8" x14ac:dyDescent="0.35">
      <c r="A25" s="9" t="s">
        <v>62</v>
      </c>
      <c r="B25" s="17" t="s">
        <v>47</v>
      </c>
      <c r="C25" s="8" t="s">
        <v>79</v>
      </c>
      <c r="D25" s="9" t="s">
        <v>8</v>
      </c>
      <c r="E25" s="20" t="s">
        <v>32</v>
      </c>
      <c r="F25" s="18">
        <v>44170</v>
      </c>
      <c r="G25" s="19">
        <v>44211</v>
      </c>
      <c r="H25" s="14" t="s">
        <v>126</v>
      </c>
    </row>
    <row r="26" spans="1:8" x14ac:dyDescent="0.35">
      <c r="A26" s="9" t="s">
        <v>19</v>
      </c>
      <c r="B26" s="17" t="s">
        <v>16</v>
      </c>
      <c r="C26" s="8" t="s">
        <v>80</v>
      </c>
      <c r="D26" s="9" t="s">
        <v>8</v>
      </c>
      <c r="E26" s="20" t="s">
        <v>13</v>
      </c>
      <c r="F26" s="18">
        <v>44126</v>
      </c>
      <c r="G26" s="19">
        <v>44211</v>
      </c>
      <c r="H26" s="14" t="s">
        <v>126</v>
      </c>
    </row>
    <row r="27" spans="1:8" x14ac:dyDescent="0.35">
      <c r="A27" s="9" t="s">
        <v>63</v>
      </c>
      <c r="B27" s="17" t="s">
        <v>48</v>
      </c>
      <c r="C27" s="8" t="s">
        <v>81</v>
      </c>
      <c r="D27" s="9" t="s">
        <v>8</v>
      </c>
      <c r="E27" s="20" t="s">
        <v>33</v>
      </c>
      <c r="F27" s="18">
        <v>44173</v>
      </c>
      <c r="G27" s="19">
        <v>44211</v>
      </c>
      <c r="H27" s="14" t="s">
        <v>126</v>
      </c>
    </row>
    <row r="28" spans="1:8" x14ac:dyDescent="0.35">
      <c r="A28" s="9" t="s">
        <v>64</v>
      </c>
      <c r="B28" s="17" t="s">
        <v>49</v>
      </c>
      <c r="C28" s="8" t="s">
        <v>82</v>
      </c>
      <c r="D28" s="9" t="s">
        <v>8</v>
      </c>
      <c r="E28" s="20" t="s">
        <v>34</v>
      </c>
      <c r="F28" s="18">
        <v>44163</v>
      </c>
      <c r="G28" s="19">
        <v>44211</v>
      </c>
      <c r="H28" s="14" t="s">
        <v>126</v>
      </c>
    </row>
    <row r="29" spans="1:8" x14ac:dyDescent="0.35">
      <c r="A29" s="9" t="s">
        <v>65</v>
      </c>
      <c r="B29" s="17" t="s">
        <v>50</v>
      </c>
      <c r="C29" s="8" t="s">
        <v>83</v>
      </c>
      <c r="D29" s="9" t="s">
        <v>8</v>
      </c>
      <c r="E29" s="20" t="s">
        <v>35</v>
      </c>
      <c r="F29" s="18">
        <v>44169</v>
      </c>
      <c r="G29" s="19">
        <v>44207</v>
      </c>
      <c r="H29" s="14" t="s">
        <v>127</v>
      </c>
    </row>
    <row r="30" spans="1:8" x14ac:dyDescent="0.35">
      <c r="A30" s="9" t="s">
        <v>20</v>
      </c>
      <c r="B30" s="17" t="s">
        <v>17</v>
      </c>
      <c r="C30" s="8" t="s">
        <v>84</v>
      </c>
      <c r="D30" s="9" t="s">
        <v>8</v>
      </c>
      <c r="E30" s="20" t="s">
        <v>14</v>
      </c>
      <c r="F30" s="18">
        <v>44103</v>
      </c>
      <c r="G30" s="19" t="s">
        <v>124</v>
      </c>
      <c r="H30" s="14" t="s">
        <v>125</v>
      </c>
    </row>
    <row r="31" spans="1:8" x14ac:dyDescent="0.35">
      <c r="A31" s="9" t="s">
        <v>99</v>
      </c>
      <c r="B31" s="17" t="s">
        <v>94</v>
      </c>
      <c r="C31" s="8" t="s">
        <v>104</v>
      </c>
      <c r="D31" s="9" t="s">
        <v>8</v>
      </c>
      <c r="E31" s="20" t="s">
        <v>89</v>
      </c>
      <c r="F31" s="18">
        <v>44201</v>
      </c>
      <c r="G31" s="19">
        <v>44211</v>
      </c>
      <c r="H31" s="14" t="s">
        <v>126</v>
      </c>
    </row>
  </sheetData>
  <pageMargins left="0.19685039370078741" right="0.19685039370078741" top="0.74803149606299213" bottom="0.74803149606299213" header="0.31496062992125984" footer="0.31496062992125984"/>
  <pageSetup paperSize="9" scale="80" fitToHeight="0" orientation="landscape" r:id="rId1"/>
  <headerFooter>
    <oddHeader>&amp;L&amp;G&amp;C&amp;"-,Bold"&amp;14Initiative Out Of Stock Report&amp;R&amp;G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Antalis McNaughton MIS</dc:creator>
  <cp:lastModifiedBy>Allison Fishlock</cp:lastModifiedBy>
  <cp:lastPrinted>2020-12-22T10:59:52Z</cp:lastPrinted>
  <dcterms:created xsi:type="dcterms:W3CDTF">2015-10-09T01:32:50Z</dcterms:created>
  <dcterms:modified xsi:type="dcterms:W3CDTF">2021-01-11T15:00:47Z</dcterms:modified>
</cp:coreProperties>
</file>